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766" activeTab="9"/>
  </bookViews>
  <sheets>
    <sheet name="收支分科目" sheetId="19" r:id="rId1"/>
    <sheet name="收支总表" sheetId="21" r:id="rId2"/>
    <sheet name="收入总表" sheetId="3" r:id="rId3"/>
    <sheet name="支出总表" sheetId="4" r:id="rId4"/>
    <sheet name="支出分类汇总" sheetId="5" r:id="rId5"/>
    <sheet name="工资福利支出" sheetId="6" r:id="rId6"/>
    <sheet name="工资福利支出(续)" sheetId="46" r:id="rId7"/>
    <sheet name="商品服务支出" sheetId="7" r:id="rId8"/>
    <sheet name="个人家庭补助" sheetId="8" r:id="rId9"/>
    <sheet name="项目支出（所有项目）" sheetId="25" r:id="rId10"/>
    <sheet name="项目支出（对企事业单位的补贴）" sheetId="48" r:id="rId11"/>
    <sheet name="项目支出（基本建设支出）" sheetId="49" r:id="rId12"/>
    <sheet name="项目支出（行政事业类支出）" sheetId="50" r:id="rId13"/>
    <sheet name="项目支出（其他支出）" sheetId="51" r:id="rId14"/>
    <sheet name="本级部门预算支出表（按科目）" sheetId="40" r:id="rId15"/>
    <sheet name="本级部门预算支出表（按单位）" sheetId="42" r:id="rId16"/>
  </sheets>
  <definedNames>
    <definedName name="a">#N/A</definedName>
    <definedName name="aa" localSheetId="0">#N/A</definedName>
    <definedName name="aaa">#N/A</definedName>
    <definedName name="b">#N/A</definedName>
    <definedName name="bb">#N/A</definedName>
    <definedName name="cc">#N/A</definedName>
    <definedName name="d">#N/A</definedName>
    <definedName name="e" localSheetId="0">#N/A</definedName>
    <definedName name="ee">#N/A</definedName>
    <definedName name="eee">#N/A</definedName>
    <definedName name="f">#N/A</definedName>
    <definedName name="g">#N/A</definedName>
    <definedName name="h">#N/A</definedName>
    <definedName name="hh" localSheetId="9">#N/A</definedName>
    <definedName name="ii">#N/A</definedName>
    <definedName name="j">#N/A</definedName>
    <definedName name="jj" localSheetId="9">'项目支出（所有项目）'!$1:$7</definedName>
    <definedName name="k" localSheetId="9">#N/A</definedName>
    <definedName name="k">#N/A</definedName>
    <definedName name="kk" localSheetId="9">#N/A</definedName>
    <definedName name="l" localSheetId="9">#N/A</definedName>
    <definedName name="ll" localSheetId="9">#N/A</definedName>
    <definedName name="m">#N/A</definedName>
    <definedName name="mm">#N/A</definedName>
    <definedName name="n">#N/A</definedName>
    <definedName name="nn">#N/A</definedName>
    <definedName name="o" localSheetId="9">#N/A</definedName>
    <definedName name="oo">#N/A</definedName>
    <definedName name="p" localSheetId="9">'项目支出（所有项目）'!$A$1:$N$8</definedName>
    <definedName name="pp">#N/A</definedName>
    <definedName name="_xlnm.Print_Area" localSheetId="15">'本级部门预算支出表（按单位）'!$A$1:$K$9</definedName>
    <definedName name="_xlnm.Print_Area" localSheetId="14">'本级部门预算支出表（按科目）'!$A$1:$N$13</definedName>
    <definedName name="_xlnm.Print_Area" localSheetId="8">个人家庭补助!$A$1:$O$10</definedName>
    <definedName name="_xlnm.Print_Area" localSheetId="5">工资福利支出!$A$1:$S$11</definedName>
    <definedName name="_xlnm.Print_Area" localSheetId="6">'工资福利支出(续)'!$A$1:$P$10</definedName>
    <definedName name="_xlnm.Print_Area" localSheetId="7">商品服务支出!$A$1:$AH$9</definedName>
    <definedName name="_xlnm.Print_Area" localSheetId="2">收入总表!$A$1:$I$9</definedName>
    <definedName name="_xlnm.Print_Area" localSheetId="0">收支分科目!$A$1:$F$41</definedName>
    <definedName name="_xlnm.Print_Area" localSheetId="1">收支总表!$A$1:$D$38</definedName>
    <definedName name="_xlnm.Print_Area" localSheetId="10">'项目支出（对企事业单位的补贴）'!$A$1:$Q$7</definedName>
    <definedName name="_xlnm.Print_Area" localSheetId="12">'项目支出（行政事业类支出）'!$A$1:$FJ$28</definedName>
    <definedName name="_xlnm.Print_Area" localSheetId="11">'项目支出（基本建设支出）'!$A$1:$AH$7</definedName>
    <definedName name="_xlnm.Print_Area" localSheetId="13">'项目支出（其他支出）'!$A$1:$N$7</definedName>
    <definedName name="_xlnm.Print_Area" localSheetId="9">'项目支出（所有项目）'!$A$1:$N$24</definedName>
    <definedName name="_xlnm.Print_Area" localSheetId="4">支出分类汇总!$A$1:$K$10</definedName>
    <definedName name="_xlnm.Print_Area" localSheetId="3">支出总表!$A$1:$Q$9</definedName>
    <definedName name="_xlnm.Print_Area">#N/A</definedName>
    <definedName name="_xlnm.Print_Titles" localSheetId="15">'本级部门预算支出表（按单位）'!$1:$7</definedName>
    <definedName name="_xlnm.Print_Titles" localSheetId="14">'本级部门预算支出表（按科目）'!$1:$7</definedName>
    <definedName name="_xlnm.Print_Titles" localSheetId="8">个人家庭补助!$1:$7</definedName>
    <definedName name="_xlnm.Print_Titles" localSheetId="5">工资福利支出!$1:$7</definedName>
    <definedName name="_xlnm.Print_Titles" localSheetId="6">'工资福利支出(续)'!$1:$7</definedName>
    <definedName name="_xlnm.Print_Titles" localSheetId="7">商品服务支出!$1:$6</definedName>
    <definedName name="_xlnm.Print_Titles" localSheetId="2">收入总表!$1:$6</definedName>
    <definedName name="_xlnm.Print_Titles" localSheetId="0">收支分科目!$1:$6</definedName>
    <definedName name="_xlnm.Print_Titles" localSheetId="1">收支总表!$1:$6</definedName>
    <definedName name="_xlnm.Print_Titles" localSheetId="10">'项目支出（对企事业单位的补贴）'!$1:$7</definedName>
    <definedName name="_xlnm.Print_Titles" localSheetId="12">'项目支出（行政事业类支出）'!$1:$7</definedName>
    <definedName name="_xlnm.Print_Titles" localSheetId="11">'项目支出（基本建设支出）'!$1:$7</definedName>
    <definedName name="_xlnm.Print_Titles" localSheetId="13">'项目支出（其他支出）'!$1:$7</definedName>
    <definedName name="_xlnm.Print_Titles" localSheetId="9">'项目支出（所有项目）'!$1:$7</definedName>
    <definedName name="_xlnm.Print_Titles" localSheetId="4">支出分类汇总!$1:$6</definedName>
    <definedName name="_xlnm.Print_Titles" localSheetId="3">支出总表!$1:$7</definedName>
    <definedName name="_xlnm.Print_Titles">#N/A</definedName>
    <definedName name="q" localSheetId="0">#N/A</definedName>
    <definedName name="qq">#N/A</definedName>
    <definedName name="qqq">#N/A</definedName>
    <definedName name="rr">#N/A</definedName>
    <definedName name="rrr">#N/A</definedName>
    <definedName name="s">#N/A</definedName>
    <definedName name="tt">#N/A</definedName>
    <definedName name="ttt">#N/A</definedName>
    <definedName name="uu">#N/A</definedName>
    <definedName name="uuuu">#N/A</definedName>
    <definedName name="v">#N/A</definedName>
    <definedName name="vv">#N/A</definedName>
    <definedName name="w" localSheetId="0">收支分科目!$A$1:$F$41</definedName>
    <definedName name="ww">#N/A</definedName>
    <definedName name="www">#N/A</definedName>
    <definedName name="x">#N/A</definedName>
    <definedName name="xx" localSheetId="0">#N/A</definedName>
    <definedName name="yy">#N/A</definedName>
    <definedName name="yyy">#N/A</definedName>
    <definedName name="z">#N/A</definedName>
    <definedName name="zz" localSheetId="0">收支分科目!$1:$6</definedName>
    <definedName name="等等等">#N/A</definedName>
  </definedNames>
  <calcPr calcId="144525"/>
</workbook>
</file>

<file path=xl/sharedStrings.xml><?xml version="1.0" encoding="utf-8"?>
<sst xmlns="http://schemas.openxmlformats.org/spreadsheetml/2006/main" count="421">
  <si>
    <t>收支总表</t>
  </si>
  <si>
    <t>单位：元</t>
  </si>
  <si>
    <t>收入</t>
  </si>
  <si>
    <t>支出功能分类</t>
  </si>
  <si>
    <t>支出经济分类</t>
  </si>
  <si>
    <t>收入项目</t>
  </si>
  <si>
    <t>预算数</t>
  </si>
  <si>
    <t>支出功能分类科目</t>
  </si>
  <si>
    <t>支出经济分类科目</t>
  </si>
  <si>
    <t>一、财政拨款</t>
  </si>
  <si>
    <t>一、一般公共服务支出</t>
  </si>
  <si>
    <t>一、基本支出</t>
  </si>
  <si>
    <t>二、预算外资金</t>
  </si>
  <si>
    <t>二、外交支出</t>
  </si>
  <si>
    <t xml:space="preserve">    工资福利支出（机关）</t>
  </si>
  <si>
    <t>三、事业收入（不含预算外）</t>
  </si>
  <si>
    <t>三、国防支出</t>
  </si>
  <si>
    <t xml:space="preserve">    工资福利支出（事业）</t>
  </si>
  <si>
    <t>四、事业单位经营收入</t>
  </si>
  <si>
    <t>四、公共安全支出</t>
  </si>
  <si>
    <t xml:space="preserve">    商品和服务支出（机关）</t>
  </si>
  <si>
    <t>五、其他自由资金</t>
  </si>
  <si>
    <t>五、教育支出</t>
  </si>
  <si>
    <t xml:space="preserve">    商品和服务支出（事业）</t>
  </si>
  <si>
    <t>六、政府性基金收入</t>
  </si>
  <si>
    <t>六、科学技术支出</t>
  </si>
  <si>
    <t xml:space="preserve">    对个人和家庭的补助支出</t>
  </si>
  <si>
    <t>七、预算稳定调节资金</t>
  </si>
  <si>
    <t>七、文化旅游体育与传媒支出</t>
  </si>
  <si>
    <t>二、项目支出</t>
  </si>
  <si>
    <t>八、社会保障和就业支出</t>
  </si>
  <si>
    <t xml:space="preserve">    对企事业单位的补贴</t>
  </si>
  <si>
    <t>九、卫生健康支出</t>
  </si>
  <si>
    <t xml:space="preserve">    基本建设项目支出(发改委)</t>
  </si>
  <si>
    <t>十、节能环保支出</t>
  </si>
  <si>
    <t xml:space="preserve">    行政事业性项目支出</t>
  </si>
  <si>
    <t>十一、城乡社区支出</t>
  </si>
  <si>
    <t xml:space="preserve">    其他支出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</si>
  <si>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</si>
  <si>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</si>
  <si>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</si>
  <si>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</si>
  <si>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</si>
  <si>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</si>
  <si>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</si>
  <si>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</si>
  <si>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</si>
  <si>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</si>
  <si>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</si>
  <si>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</si>
  <si>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</si>
  <si>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</si>
  <si>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</si>
  <si>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</si>
  <si>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</si>
  <si>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</si>
  <si>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八、存量资金</t>
  </si>
  <si>
    <t>九、上年结转</t>
  </si>
  <si>
    <t>收入总计</t>
  </si>
  <si>
    <t>支出总计</t>
  </si>
  <si>
    <t>收支预算总表</t>
  </si>
  <si>
    <t>支出</t>
  </si>
  <si>
    <t>支出项目</t>
  </si>
  <si>
    <t xml:space="preserve">    基本建设项目支出</t>
  </si>
  <si>
    <t>三、事业单位经营支出</t>
  </si>
  <si>
    <t>四、上缴上级支出</t>
  </si>
  <si>
    <t>五、对附属单位补助支出</t>
  </si>
  <si>
    <t>六、政府性基金支出</t>
  </si>
  <si>
    <t xml:space="preserve">    基金工资福利支出</t>
  </si>
  <si>
    <t xml:space="preserve">    基金对个人和家庭补助支出</t>
  </si>
  <si>
    <t xml:space="preserve">    基金商品和服务支出</t>
  </si>
  <si>
    <t xml:space="preserve">    基金其他支出</t>
  </si>
  <si>
    <t>收   入   预   算   总  表</t>
  </si>
  <si>
    <t>单位代码</t>
  </si>
  <si>
    <t>单位名称</t>
  </si>
  <si>
    <t>总计</t>
  </si>
  <si>
    <t>财政拨款</t>
  </si>
  <si>
    <t>预算外资金</t>
  </si>
  <si>
    <t>事业收入（不含预算外）</t>
  </si>
  <si>
    <t>事业单位经营收入</t>
  </si>
  <si>
    <t>其他自由资金</t>
  </si>
  <si>
    <t>政府性基金收入</t>
  </si>
  <si>
    <t>预算稳定调节资金</t>
  </si>
  <si>
    <t>存量资金</t>
  </si>
  <si>
    <t>上年结转</t>
  </si>
  <si>
    <t>**</t>
  </si>
  <si>
    <t>4</t>
  </si>
  <si>
    <t>5</t>
  </si>
  <si>
    <t>6</t>
  </si>
  <si>
    <t>7</t>
  </si>
  <si>
    <t>合计</t>
  </si>
  <si>
    <t>004</t>
  </si>
  <si>
    <t>桑日县</t>
  </si>
  <si>
    <t xml:space="preserve">  004042</t>
  </si>
  <si>
    <t xml:space="preserve">  西藏桑日县白堆乡人民政府</t>
  </si>
  <si>
    <t xml:space="preserve"> </t>
  </si>
  <si>
    <t>支  出  预  算  总  表</t>
  </si>
  <si>
    <t>科目编码</t>
  </si>
  <si>
    <t>单位名称（科目）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</si>
  <si>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</si>
  <si>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</si>
  <si>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</si>
  <si>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</si>
  <si>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</si>
  <si>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</si>
  <si>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</si>
  <si>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</si>
  <si>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</si>
  <si>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对企事业单位的补贴</t>
  </si>
  <si>
    <t>基本建设支出（发改委）</t>
  </si>
  <si>
    <t>行政事业性项目</t>
  </si>
  <si>
    <t>其他支出</t>
  </si>
  <si>
    <t>类</t>
  </si>
  <si>
    <t>款</t>
  </si>
  <si>
    <t>项</t>
  </si>
  <si>
    <t>213</t>
  </si>
  <si>
    <t>02</t>
  </si>
  <si>
    <t>01</t>
  </si>
  <si>
    <t xml:space="preserve">  0040201</t>
  </si>
  <si>
    <t xml:space="preserve">  西藏桑日县林业局</t>
  </si>
  <si>
    <t>本级部门公共财政预算支出分类汇总表</t>
  </si>
  <si>
    <t>2</t>
  </si>
  <si>
    <t>3</t>
  </si>
  <si>
    <t>8</t>
  </si>
  <si>
    <t>9</t>
  </si>
  <si>
    <t>10</t>
  </si>
  <si>
    <t>201</t>
  </si>
  <si>
    <t>11</t>
  </si>
  <si>
    <t xml:space="preserve">    004042</t>
  </si>
  <si>
    <t xml:space="preserve">    行政运行（林业）</t>
  </si>
  <si>
    <t>工资福利支出预算表</t>
  </si>
  <si>
    <t>股室</t>
  </si>
  <si>
    <t>合  计</t>
  </si>
  <si>
    <t>基本工资</t>
  </si>
  <si>
    <t>津贴补贴</t>
  </si>
  <si>
    <t>奖金</t>
  </si>
  <si>
    <t>机关事业单位基本养老保险缴费</t>
  </si>
  <si>
    <t>职业年金缴费</t>
  </si>
  <si>
    <t>医疗保险</t>
  </si>
  <si>
    <t>公务员医疗补助</t>
  </si>
  <si>
    <t>失业保险</t>
  </si>
  <si>
    <t>工伤保险</t>
  </si>
  <si>
    <t>生育保险</t>
  </si>
  <si>
    <t>住房公积金</t>
  </si>
  <si>
    <t>其他工资福利支出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</si>
  <si>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</si>
  <si>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</si>
  <si>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</si>
  <si>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</si>
  <si>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t>004021</t>
  </si>
  <si>
    <t>工资福利支出预算表(续)</t>
  </si>
  <si>
    <t>伙食补助</t>
  </si>
  <si>
    <t>加班补助</t>
  </si>
  <si>
    <t>高海拔工龄折算</t>
  </si>
  <si>
    <t>按月住房补贴</t>
  </si>
  <si>
    <t>家属小孩肉价补贴</t>
  </si>
  <si>
    <t>水电费补贴</t>
  </si>
  <si>
    <t>独生子女费</t>
  </si>
  <si>
    <t>烤火防寒费</t>
  </si>
  <si>
    <t>其他工资福利</t>
  </si>
  <si>
    <t>1</t>
  </si>
  <si>
    <t>商品和服务支出预算表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</si>
  <si>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</si>
  <si>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</si>
  <si>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</si>
  <si>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</si>
  <si>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</si>
  <si>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</si>
  <si>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</si>
  <si>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</si>
  <si>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</si>
  <si>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</si>
  <si>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培训费</t>
  </si>
  <si>
    <t>会议费</t>
  </si>
  <si>
    <t>公务接待费</t>
  </si>
  <si>
    <t>工会经费</t>
  </si>
  <si>
    <t>福利费</t>
  </si>
  <si>
    <t>专用材料费</t>
  </si>
  <si>
    <t>被装购置费</t>
  </si>
  <si>
    <t>专用燃料费</t>
  </si>
  <si>
    <t>咨询费</t>
  </si>
  <si>
    <t>劳务费</t>
  </si>
  <si>
    <t>委托业务费</t>
  </si>
  <si>
    <t>维修（护）费</t>
  </si>
  <si>
    <t>公务用车运行维护费</t>
  </si>
  <si>
    <t>离退休公用经费</t>
  </si>
  <si>
    <t>电梯运行维护费</t>
  </si>
  <si>
    <t>通讯费</t>
  </si>
  <si>
    <t>其他商品和服务支出</t>
  </si>
  <si>
    <t>对个人和家庭补助支出预算表</t>
  </si>
  <si>
    <t>总  计</t>
  </si>
  <si>
    <t>抚恤金</t>
  </si>
  <si>
    <t>生活补助</t>
  </si>
  <si>
    <t>救济金</t>
  </si>
  <si>
    <t>奖励金</t>
  </si>
  <si>
    <t>通讯补贴</t>
  </si>
  <si>
    <t>退休人员护工费</t>
  </si>
  <si>
    <t>休假探亲费</t>
  </si>
  <si>
    <t>未休假探亲费</t>
  </si>
  <si>
    <t>其他对个人和家庭补助支出</t>
  </si>
  <si>
    <t>项目支出(所有项目)</t>
  </si>
  <si>
    <t>科目名称</t>
  </si>
  <si>
    <t>项目名称</t>
  </si>
  <si>
    <t>初始日期</t>
  </si>
  <si>
    <t>终止日期</t>
  </si>
  <si>
    <t>12</t>
  </si>
  <si>
    <t>行政运行（林业）</t>
  </si>
  <si>
    <t>野生动物肇事补偿</t>
  </si>
  <si>
    <t>2019</t>
  </si>
  <si>
    <t>干部伙食补助</t>
  </si>
  <si>
    <t>西藏马鹿自然保护区管理专项经费</t>
  </si>
  <si>
    <t>野生动植物保护经费</t>
  </si>
  <si>
    <t>重点生态功能区（生态护林员岗位补助）脱贫攻坚</t>
  </si>
  <si>
    <t>疫源监测补助经费</t>
  </si>
  <si>
    <t>森林生态效益补偿基金</t>
  </si>
  <si>
    <t>森林防火设备购置及业务经费</t>
  </si>
  <si>
    <t>林业从事有毒有害岗位津贴经费</t>
  </si>
  <si>
    <t>县城周边及义务植树造林经费</t>
  </si>
  <si>
    <t>退耕还林补助</t>
  </si>
  <si>
    <t>草原生态奖励补助</t>
  </si>
  <si>
    <t>垃圾填埋护理防护林经费</t>
  </si>
  <si>
    <t>支部党建经费</t>
  </si>
  <si>
    <t>项目支出（对企事业单位补贴）</t>
  </si>
  <si>
    <t>费用补贴</t>
  </si>
  <si>
    <t>利息补贴</t>
  </si>
  <si>
    <t>其他对企业补贴</t>
  </si>
  <si>
    <t>资本金注入</t>
  </si>
  <si>
    <t>政府投资基金股权投资</t>
  </si>
  <si>
    <t>资本金注入（基本建设）</t>
  </si>
  <si>
    <t>其他对企业补助（基本建设）</t>
  </si>
  <si>
    <t>项目支出（基本建设支出）</t>
  </si>
  <si>
    <t>房屋建筑物构建（机关）</t>
  </si>
  <si>
    <t>基础设施建设（机关）</t>
  </si>
  <si>
    <t>公务用车购置（机关）</t>
  </si>
  <si>
    <t>专业设备购置（机关）</t>
  </si>
  <si>
    <t>专用设备购置（机关）</t>
  </si>
  <si>
    <t>信息网络及软件购置更新（机关）</t>
  </si>
  <si>
    <t>大型修缮（机关）</t>
  </si>
  <si>
    <t>物资储备（机关）</t>
  </si>
  <si>
    <t>其他交通工具购置（机关）</t>
  </si>
  <si>
    <t>文物和陈列品购置（机关）</t>
  </si>
  <si>
    <t>无形资产购置（机关）</t>
  </si>
  <si>
    <t>其他基本建设支出（机关）</t>
  </si>
  <si>
    <t>房屋建筑物构建（事业）</t>
  </si>
  <si>
    <t>基础设施建设（事业）</t>
  </si>
  <si>
    <t>公务用车购置（事业）</t>
  </si>
  <si>
    <t>办公设备购置（事业）</t>
  </si>
  <si>
    <t>专用设备购置（事业）</t>
  </si>
  <si>
    <t>信息网络及软件购置更新（事业）</t>
  </si>
  <si>
    <t>大型修缮（事业）</t>
  </si>
  <si>
    <t>物资储备（事业）</t>
  </si>
  <si>
    <t>其他交通工具购置（事业）</t>
  </si>
  <si>
    <t>文物和陈列品购置（事业）</t>
  </si>
  <si>
    <t>无形资产购置（事业）</t>
  </si>
  <si>
    <t>其他基本建设支出（事业）</t>
  </si>
  <si>
    <t>项目支出（行政事业类支出）</t>
  </si>
  <si>
    <t>基本工资（机关）</t>
  </si>
  <si>
    <t>津贴补贴（机关）</t>
  </si>
  <si>
    <t>奖金（机关）</t>
  </si>
  <si>
    <t>机关事业单位基本养老保险缴费（机关）</t>
  </si>
  <si>
    <t>职业年金（机关）</t>
  </si>
  <si>
    <t>城镇职工基本医疗保险缴费(机关)</t>
  </si>
  <si>
    <t>公务员医疗补助缴费（机关）</t>
  </si>
  <si>
    <t>失业保险（机关）</t>
  </si>
  <si>
    <t>工伤保险(机关)</t>
  </si>
  <si>
    <t>生育保险（机关）</t>
  </si>
  <si>
    <t>住房公积金（机关）</t>
  </si>
  <si>
    <t>伙食补助费（机关）</t>
  </si>
  <si>
    <t>医疗费（机关）</t>
  </si>
  <si>
    <t>烤火防寒费（机关）</t>
  </si>
  <si>
    <t>家属小孩肉价补贴（机关）</t>
  </si>
  <si>
    <t>独生子女费（机关）</t>
  </si>
  <si>
    <t>水电费补贴（机关）</t>
  </si>
  <si>
    <t>加班补助（机关）</t>
  </si>
  <si>
    <t>高海拔工龄折算（机关）</t>
  </si>
  <si>
    <t>住房补助（机关）</t>
  </si>
  <si>
    <t>其他工资福利支出（机关）</t>
  </si>
  <si>
    <t>办公费（机关）</t>
  </si>
  <si>
    <t>印刷费（机关）</t>
  </si>
  <si>
    <t>手续费（机关）</t>
  </si>
  <si>
    <t>水费（机关）</t>
  </si>
  <si>
    <t>电费（机关）</t>
  </si>
  <si>
    <t>邮电费（机关）</t>
  </si>
  <si>
    <t>取暖费（机关）</t>
  </si>
  <si>
    <t>物业管理费（机关）</t>
  </si>
  <si>
    <t>差旅费（机关）</t>
  </si>
  <si>
    <t>租赁费（机关）</t>
  </si>
  <si>
    <t>工会经费（机关）</t>
  </si>
  <si>
    <t>福利费（机关）</t>
  </si>
  <si>
    <t>其他交通费（机关）</t>
  </si>
  <si>
    <t>税金及附加费用（机关）</t>
  </si>
  <si>
    <t>会议费（机关）</t>
  </si>
  <si>
    <t>培训费（机关）</t>
  </si>
  <si>
    <t>专用材料费（机关）</t>
  </si>
  <si>
    <t>被装购置费（机关）</t>
  </si>
  <si>
    <t>专用燃料费（机关）</t>
  </si>
  <si>
    <t>咨询费（机关）</t>
  </si>
  <si>
    <t>劳务费（机关）</t>
  </si>
  <si>
    <t>委托业务费（机关）</t>
  </si>
  <si>
    <t>公务接待费（机关）</t>
  </si>
  <si>
    <t>因公出国费（机关）</t>
  </si>
  <si>
    <t>公务用车运行维护费（机关）</t>
  </si>
  <si>
    <t>维修费（机关）</t>
  </si>
  <si>
    <t>离退休人员公用经费（机关）</t>
  </si>
  <si>
    <t>电梯运行维护费（机关）</t>
  </si>
  <si>
    <t>其他商品服务支出（机关）</t>
  </si>
  <si>
    <t>基础设施构建（机关）</t>
  </si>
  <si>
    <t>土地补偿（机关）</t>
  </si>
  <si>
    <t>安置补助（机关）</t>
  </si>
  <si>
    <t>地上附着物和青苗补偿（机关）</t>
  </si>
  <si>
    <t>拆迁补偿（机关）</t>
  </si>
  <si>
    <t>办公设备购置（机关）</t>
  </si>
  <si>
    <t>其他资本性支出（机关）</t>
  </si>
  <si>
    <t>基本工资（事业）</t>
  </si>
  <si>
    <t>津贴补贴（事业）</t>
  </si>
  <si>
    <t>奖金（事业）</t>
  </si>
  <si>
    <t>机关事业单位基本养老保险缴费（事业）</t>
  </si>
  <si>
    <t>职业年金（事业）</t>
  </si>
  <si>
    <t>城镇职工基本医疗保险缴费（事业）</t>
  </si>
  <si>
    <t>公务员医疗补助缴费（事业）</t>
  </si>
  <si>
    <t>失业保险（事业）</t>
  </si>
  <si>
    <t>工伤保险（事业）</t>
  </si>
  <si>
    <t>生育保险（事业）</t>
  </si>
  <si>
    <t>住房公积金（事业）</t>
  </si>
  <si>
    <t>伙食补助费（事业）</t>
  </si>
  <si>
    <t>医疗费（事业）</t>
  </si>
  <si>
    <t>烤火防寒费（事业）</t>
  </si>
  <si>
    <t>家属小孩肉价补贴（事业）</t>
  </si>
  <si>
    <t>独生子女费（事业）</t>
  </si>
  <si>
    <t>水电费补贴（事业）</t>
  </si>
  <si>
    <t>加班补助（事业）</t>
  </si>
  <si>
    <t>高海拔工龄折算（事业）</t>
  </si>
  <si>
    <t>住房补助（事业）</t>
  </si>
  <si>
    <t>其他工资福利支出（事业）</t>
  </si>
  <si>
    <t>办公费（事业）</t>
  </si>
  <si>
    <t>印刷费（事业）</t>
  </si>
  <si>
    <t>手续费（事业）</t>
  </si>
  <si>
    <t>水费（事业）</t>
  </si>
  <si>
    <t>电费（事业）</t>
  </si>
  <si>
    <t>邮电费（事业）</t>
  </si>
  <si>
    <t>取暖费（事业）</t>
  </si>
  <si>
    <t>物业管理费（事业）</t>
  </si>
  <si>
    <t>差旅费（事业）</t>
  </si>
  <si>
    <t>租赁费（事业）</t>
  </si>
  <si>
    <t>工会经费（事业）</t>
  </si>
  <si>
    <t>福利费（事业）</t>
  </si>
  <si>
    <t>其他交通费（事业）</t>
  </si>
  <si>
    <t>税金及附加费用（事业）</t>
  </si>
  <si>
    <t>会议费（事业）</t>
  </si>
  <si>
    <t>培训费（事业）</t>
  </si>
  <si>
    <t>专用材料费（事业）</t>
  </si>
  <si>
    <t>被装购置费（事业）</t>
  </si>
  <si>
    <t>专用燃料费（事业）</t>
  </si>
  <si>
    <t>咨询费（事业）</t>
  </si>
  <si>
    <t>劳务费（事业）</t>
  </si>
  <si>
    <t>委托业务费（事业）</t>
  </si>
  <si>
    <t>公务接待费（事业）</t>
  </si>
  <si>
    <t>因公出国费（事业）</t>
  </si>
  <si>
    <t>公务用车运行维护费（事业）</t>
  </si>
  <si>
    <t>维修费（事业）</t>
  </si>
  <si>
    <t>离退休人员公用经费（事业）</t>
  </si>
  <si>
    <t>电梯运行维护费（事业）</t>
  </si>
  <si>
    <t>其他商品服务支出（事业）</t>
  </si>
  <si>
    <t>基础设施构建（事业）</t>
  </si>
  <si>
    <t>土地补偿（事业）</t>
  </si>
  <si>
    <t>安置补助（事业）</t>
  </si>
  <si>
    <t>地上附着物和青苗补偿（事业）</t>
  </si>
  <si>
    <t>拆迁补偿（事业）</t>
  </si>
  <si>
    <t>其他资本性支出（事业）</t>
  </si>
  <si>
    <t>医疗费补助</t>
  </si>
  <si>
    <t>助学金</t>
  </si>
  <si>
    <t>个人农业生产补助</t>
  </si>
  <si>
    <t>离休费</t>
  </si>
  <si>
    <t>退休费</t>
  </si>
  <si>
    <t>退役费</t>
  </si>
  <si>
    <t>未休假探亲补助</t>
  </si>
  <si>
    <t>独生子女包干费</t>
  </si>
  <si>
    <t>其他对个人和家庭补助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</si>
  <si>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</si>
  <si>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</si>
  <si>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</si>
  <si>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</si>
  <si>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</si>
  <si>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</si>
  <si>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债务转贷</t>
  </si>
  <si>
    <t>调出资金</t>
  </si>
  <si>
    <t>预留费</t>
  </si>
  <si>
    <t>03</t>
  </si>
  <si>
    <t>行政运行（政府办公厅（室）及相关机构事务）</t>
  </si>
  <si>
    <t xml:space="preserve">    西藏桑日县白堆乡人民政府</t>
  </si>
  <si>
    <t>党委党建工作经费</t>
  </si>
  <si>
    <t>乡镇干部伙食补助</t>
  </si>
  <si>
    <t>基层服务平台建设经费</t>
  </si>
  <si>
    <t>乡镇村居环保工作经费</t>
  </si>
  <si>
    <t>机关服务（政府办公厅（室）及相关机构事务）</t>
  </si>
  <si>
    <t>白堆乡政府食堂补助（十大民心）</t>
  </si>
  <si>
    <t>精准扶贫工作经费</t>
  </si>
  <si>
    <t>乡综治、维稳、平安经费</t>
  </si>
  <si>
    <t>行政村综治、维稳、平安经费</t>
  </si>
  <si>
    <t>武装民兵工作经费</t>
  </si>
  <si>
    <t>司法助理员经费</t>
  </si>
  <si>
    <t>行政运行（纪检监察事务）</t>
  </si>
  <si>
    <t>党风廉政建设工作经费</t>
  </si>
  <si>
    <t>环保工作经费</t>
  </si>
  <si>
    <t>人大业务经费</t>
  </si>
  <si>
    <t>纪委干部信访工作及执纪审查经费</t>
  </si>
  <si>
    <t>基层党建经费</t>
  </si>
  <si>
    <t>抗灾救灾应急经费</t>
  </si>
  <si>
    <t>安全生产及信访工作经费</t>
  </si>
  <si>
    <t>项目支出（其他支出）</t>
  </si>
  <si>
    <t>赠与</t>
  </si>
  <si>
    <t>国家赔偿费用支出</t>
  </si>
  <si>
    <t>对民间非营利组织和群众性自治组织补贴</t>
  </si>
  <si>
    <t>山南地区本级部门预算支出表（按单位）</t>
  </si>
  <si>
    <t xml:space="preserve">    行政运行（政府办公厅（室）及相关机构事务）</t>
  </si>
  <si>
    <t xml:space="preserve">    行政运行（纪检监察事务）</t>
  </si>
  <si>
    <t xml:space="preserve">    机关服务（政府办公厅（室）及相关机构事务）</t>
  </si>
  <si>
    <t>i</t>
  </si>
  <si>
    <t>山南地区本级部门预算支出表（按科目）</t>
  </si>
  <si>
    <t>004042</t>
  </si>
  <si>
    <t>西藏桑日县白堆乡人民政府</t>
  </si>
</sst>
</file>

<file path=xl/styles.xml><?xml version="1.0" encoding="utf-8"?>
<styleSheet xmlns="http://schemas.openxmlformats.org/spreadsheetml/2006/main">
  <numFmts count="11">
    <numFmt numFmtId="176" formatCode="#,##0.0_ "/>
    <numFmt numFmtId="177" formatCode="0.00_);[Red]\(0.00\)"/>
    <numFmt numFmtId="178" formatCode="#,##0.00_ "/>
    <numFmt numFmtId="179" formatCode="* #,##0.0;* \-#,##0.0;* &quot;&quot;??;@"/>
    <numFmt numFmtId="43" formatCode="_ * #,##0.00_ ;_ * \-#,##0.00_ ;_ * &quot;-&quot;??_ ;_ @_ "/>
    <numFmt numFmtId="180" formatCode="0000"/>
    <numFmt numFmtId="181" formatCode="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82" formatCode="* #,##0.00;* \-#,##0.00;* &quot;&quot;??;@"/>
  </numFmts>
  <fonts count="26">
    <font>
      <sz val="9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14"/>
      <name val="黑体"/>
      <charset val="134"/>
    </font>
    <font>
      <b/>
      <sz val="16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7" borderId="27" applyNumberFormat="0" applyAlignment="0" applyProtection="0">
      <alignment vertical="center"/>
    </xf>
    <xf numFmtId="0" fontId="15" fillId="13" borderId="2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6" fillId="23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6" fillId="2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/>
    <xf numFmtId="0" fontId="2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2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6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5" borderId="2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ill="1"/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8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NumberFormat="1" applyAlignment="1">
      <alignment horizontal="righ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82" fontId="0" fillId="0" borderId="0" xfId="0" applyNumberFormat="1" applyFont="1" applyFill="1" applyAlignment="1">
      <alignment horizontal="center" vertical="center"/>
    </xf>
    <xf numFmtId="49" fontId="0" fillId="0" borderId="1" xfId="0" applyNumberFormat="1" applyFont="1" applyBorder="1" applyAlignment="1">
      <alignment horizontal="centerContinuous" vertical="center" wrapText="1"/>
    </xf>
    <xf numFmtId="0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81" fontId="0" fillId="0" borderId="0" xfId="0" applyNumberFormat="1" applyFont="1" applyAlignment="1">
      <alignment horizontal="center" vertical="center"/>
    </xf>
    <xf numFmtId="180" fontId="0" fillId="0" borderId="0" xfId="0" applyNumberFormat="1" applyFont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Continuous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4" fontId="0" fillId="0" borderId="5" xfId="0" applyNumberFormat="1" applyFill="1" applyBorder="1" applyAlignment="1">
      <alignment horizontal="right" vertical="center"/>
    </xf>
    <xf numFmtId="0" fontId="0" fillId="0" borderId="0" xfId="0" applyFont="1" applyFill="1"/>
    <xf numFmtId="181" fontId="0" fillId="0" borderId="0" xfId="0" applyNumberFormat="1" applyFont="1" applyFill="1" applyAlignment="1">
      <alignment horizontal="left" vertical="center"/>
    </xf>
    <xf numFmtId="180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Continuous"/>
    </xf>
    <xf numFmtId="180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horizontal="right" vertical="center"/>
    </xf>
    <xf numFmtId="0" fontId="0" fillId="0" borderId="0" xfId="0" applyNumberFormat="1" applyFont="1" applyAlignment="1">
      <alignment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82" fontId="0" fillId="0" borderId="0" xfId="0" applyNumberFormat="1" applyFont="1" applyAlignment="1">
      <alignment horizontal="right" vertical="center"/>
    </xf>
    <xf numFmtId="182" fontId="1" fillId="0" borderId="0" xfId="0" applyNumberFormat="1" applyFont="1" applyFill="1" applyAlignment="1" applyProtection="1">
      <alignment horizontal="centerContinuous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182" fontId="2" fillId="0" borderId="0" xfId="0" applyNumberFormat="1" applyFont="1" applyFill="1" applyAlignment="1" applyProtection="1">
      <alignment horizontal="centerContinuous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82" fontId="0" fillId="0" borderId="0" xfId="0" applyNumberFormat="1" applyFont="1" applyFill="1" applyAlignment="1">
      <alignment horizontal="right"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ont="1" applyFill="1" applyAlignment="1">
      <alignment horizontal="center" vertical="center"/>
    </xf>
    <xf numFmtId="182" fontId="0" fillId="0" borderId="0" xfId="0" applyNumberFormat="1" applyFont="1" applyAlignment="1">
      <alignment vertical="center"/>
    </xf>
    <xf numFmtId="1" fontId="0" fillId="0" borderId="1" xfId="0" applyNumberFormat="1" applyFont="1" applyFill="1" applyBorder="1" applyAlignment="1">
      <alignment horizontal="center" wrapText="1"/>
    </xf>
    <xf numFmtId="49" fontId="0" fillId="2" borderId="1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182" fontId="0" fillId="0" borderId="0" xfId="0" applyNumberFormat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4" fontId="0" fillId="0" borderId="0" xfId="0" applyNumberFormat="1" applyFont="1" applyFill="1"/>
    <xf numFmtId="181" fontId="0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 applyProtection="1">
      <alignment horizontal="centerContinuous" vertical="center"/>
    </xf>
    <xf numFmtId="49" fontId="0" fillId="0" borderId="12" xfId="0" applyNumberFormat="1" applyFont="1" applyFill="1" applyBorder="1" applyAlignment="1" applyProtection="1">
      <alignment horizontal="center" vertical="center" wrapText="1"/>
    </xf>
    <xf numFmtId="49" fontId="0" fillId="0" borderId="12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Continuous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82" fontId="0" fillId="0" borderId="0" xfId="0" applyNumberFormat="1" applyFill="1" applyAlignment="1">
      <alignment horizontal="right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Alignment="1" applyProtection="1">
      <alignment horizontal="center" vertical="center"/>
    </xf>
    <xf numFmtId="181" fontId="0" fillId="2" borderId="0" xfId="0" applyNumberFormat="1" applyFont="1" applyFill="1" applyAlignment="1" applyProtection="1">
      <alignment horizontal="center" vertical="center"/>
    </xf>
    <xf numFmtId="180" fontId="0" fillId="2" borderId="0" xfId="0" applyNumberFormat="1" applyFont="1" applyFill="1" applyAlignment="1" applyProtection="1">
      <alignment horizontal="center" vertical="center"/>
    </xf>
    <xf numFmtId="0" fontId="0" fillId="2" borderId="0" xfId="0" applyNumberFormat="1" applyFont="1" applyFill="1" applyAlignment="1" applyProtection="1">
      <alignment horizontal="left" vertical="center"/>
    </xf>
    <xf numFmtId="176" fontId="0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>
      <alignment vertical="center"/>
    </xf>
    <xf numFmtId="181" fontId="0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Continuous" vertical="center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2" borderId="14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ont="1" applyFill="1" applyAlignment="1" applyProtection="1">
      <alignment horizontal="center" vertical="center"/>
    </xf>
    <xf numFmtId="0" fontId="0" fillId="0" borderId="15" xfId="0" applyNumberFormat="1" applyFont="1" applyBorder="1" applyAlignment="1">
      <alignment horizontal="left" vertical="center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49" fontId="0" fillId="2" borderId="1" xfId="0" applyNumberFormat="1" applyFill="1" applyBorder="1" applyAlignment="1" applyProtection="1">
      <alignment horizontal="center" vertical="center" wrapText="1"/>
    </xf>
    <xf numFmtId="49" fontId="0" fillId="0" borderId="16" xfId="0" applyNumberFormat="1" applyFont="1" applyFill="1" applyBorder="1" applyAlignment="1" applyProtection="1">
      <alignment horizontal="center" vertical="center" wrapText="1"/>
    </xf>
    <xf numFmtId="49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right" vertical="center"/>
    </xf>
    <xf numFmtId="176" fontId="0" fillId="0" borderId="0" xfId="0" applyNumberFormat="1" applyFill="1" applyAlignment="1" applyProtection="1">
      <alignment horizontal="right" vertical="center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76" fontId="0" fillId="2" borderId="0" xfId="0" applyNumberFormat="1" applyFont="1" applyFill="1" applyAlignment="1" applyProtection="1">
      <alignment horizontal="right" vertical="center"/>
    </xf>
    <xf numFmtId="181" fontId="1" fillId="2" borderId="0" xfId="0" applyNumberFormat="1" applyFont="1" applyFill="1" applyAlignment="1" applyProtection="1">
      <alignment horizontal="centerContinuous" vertical="center"/>
    </xf>
    <xf numFmtId="176" fontId="0" fillId="2" borderId="0" xfId="0" applyNumberFormat="1" applyFont="1" applyFill="1" applyAlignment="1" applyProtection="1">
      <alignment horizontal="right" vertical="center" wrapText="1"/>
    </xf>
    <xf numFmtId="182" fontId="0" fillId="0" borderId="0" xfId="0" applyNumberFormat="1" applyFont="1" applyFill="1" applyAlignment="1">
      <alignment vertical="center"/>
    </xf>
    <xf numFmtId="0" fontId="0" fillId="0" borderId="0" xfId="0" applyFont="1" applyAlignment="1">
      <alignment horizontal="centerContinuous" vertical="center"/>
    </xf>
    <xf numFmtId="176" fontId="0" fillId="2" borderId="0" xfId="0" applyNumberFormat="1" applyFill="1" applyAlignment="1" applyProtection="1">
      <alignment horizontal="right" vertical="center"/>
    </xf>
    <xf numFmtId="0" fontId="0" fillId="0" borderId="7" xfId="0" applyFont="1" applyBorder="1" applyAlignment="1">
      <alignment vertical="center" wrapText="1"/>
    </xf>
    <xf numFmtId="0" fontId="0" fillId="0" borderId="18" xfId="0" applyFont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" fontId="0" fillId="0" borderId="2" xfId="0" applyNumberFormat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" fontId="0" fillId="0" borderId="2" xfId="0" applyNumberFormat="1" applyFill="1" applyBorder="1" applyAlignment="1">
      <alignment horizontal="right" vertical="center"/>
    </xf>
    <xf numFmtId="0" fontId="0" fillId="0" borderId="2" xfId="0" applyFill="1" applyBorder="1"/>
    <xf numFmtId="0" fontId="0" fillId="0" borderId="2" xfId="0" applyBorder="1"/>
    <xf numFmtId="4" fontId="0" fillId="0" borderId="2" xfId="0" applyNumberFormat="1" applyFill="1" applyBorder="1"/>
    <xf numFmtId="4" fontId="0" fillId="0" borderId="0" xfId="0" applyNumberForma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/>
    <xf numFmtId="4" fontId="0" fillId="0" borderId="4" xfId="0" applyNumberFormat="1" applyFill="1" applyBorder="1" applyAlignment="1">
      <alignment horizontal="right" vertical="center"/>
    </xf>
    <xf numFmtId="4" fontId="0" fillId="0" borderId="1" xfId="0" applyNumberFormat="1" applyBorder="1"/>
    <xf numFmtId="4" fontId="0" fillId="0" borderId="4" xfId="0" applyNumberFormat="1" applyBorder="1" applyAlignment="1">
      <alignment horizontal="right" vertical="center"/>
    </xf>
    <xf numFmtId="4" fontId="0" fillId="0" borderId="12" xfId="0" applyNumberForma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4" fontId="0" fillId="0" borderId="19" xfId="0" applyNumberFormat="1" applyFont="1" applyFill="1" applyBorder="1" applyAlignment="1" applyProtection="1">
      <alignment horizontal="right" vertical="center"/>
    </xf>
    <xf numFmtId="0" fontId="0" fillId="0" borderId="5" xfId="0" applyFill="1" applyBorder="1"/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0" fillId="0" borderId="20" xfId="0" applyFill="1" applyBorder="1"/>
  </cellXfs>
  <cellStyles count="65">
    <cellStyle name="常规" xfId="0" builtinId="0"/>
    <cellStyle name="常规 4" xfId="1"/>
    <cellStyle name="常规 3 4" xfId="2"/>
    <cellStyle name="常规 3 2" xfId="3"/>
    <cellStyle name="常规 2_5379C2AA01F344149FF9DA706D2CAAEE_c" xfId="4"/>
    <cellStyle name="常规 2 2 2 4" xfId="5"/>
    <cellStyle name="常规 2" xfId="6"/>
    <cellStyle name="常规 2 2 2 3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常规 2 2 2" xfId="14"/>
    <cellStyle name="解释性文本" xfId="15" builtinId="53"/>
    <cellStyle name="标题 2" xfId="16" builtinId="17"/>
    <cellStyle name="常规 2 3" xf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常规 2 3 3" xfId="22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40% - 强调文字颜色 1" xfId="27" builtinId="31"/>
    <cellStyle name="常规 2 3 4" xfId="28"/>
    <cellStyle name="强调文字颜色 6" xfId="29" builtinId="49"/>
    <cellStyle name="千位分隔" xfId="30" builtinId="3"/>
    <cellStyle name="标题" xfId="31" builtinId="15"/>
    <cellStyle name="常规 3 3" xfId="32"/>
    <cellStyle name="已访问的超链接" xfId="33" builtinId="9"/>
    <cellStyle name="常规 2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计算" xfId="48" builtinId="22"/>
    <cellStyle name="强调文字颜色 1" xfId="49" builtinId="29"/>
    <cellStyle name="60% - 强调文字颜色 4" xfId="50" builtinId="44"/>
    <cellStyle name="60% - 强调文字颜色 1" xfId="51" builtinId="32"/>
    <cellStyle name="强调文字颜色 2" xfId="52" builtinId="33"/>
    <cellStyle name="常规 2 2 2 2" xfId="5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常规 2 3 2" xfId="62"/>
    <cellStyle name="强调文字颜色 4" xfId="63" builtinId="41"/>
    <cellStyle name="20% - 强调文字颜色 4" xfId="64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showGridLines="0" showZeros="0" workbookViewId="0">
      <selection activeCell="B7" sqref="B7"/>
    </sheetView>
  </sheetViews>
  <sheetFormatPr defaultColWidth="9" defaultRowHeight="12.75" customHeight="1" outlineLevelCol="5"/>
  <cols>
    <col min="1" max="1" width="32.5" customWidth="1"/>
    <col min="2" max="2" width="15.5" customWidth="1"/>
    <col min="3" max="3" width="34.5" customWidth="1"/>
    <col min="4" max="4" width="17.6666666666667" customWidth="1"/>
    <col min="5" max="5" width="26.8333333333333" customWidth="1"/>
    <col min="6" max="6" width="15.6666666666667" customWidth="1"/>
    <col min="7" max="254" width="9.16666666666667" customWidth="1"/>
  </cols>
  <sheetData>
    <row r="1" ht="0.75" customHeight="1"/>
    <row r="3" ht="26.25" customHeight="1" spans="1:6">
      <c r="A3" s="153" t="s">
        <v>0</v>
      </c>
      <c r="B3" s="153"/>
      <c r="C3" s="153"/>
      <c r="D3" s="153"/>
      <c r="E3" s="153"/>
      <c r="F3" s="153"/>
    </row>
    <row r="4" ht="14.25" customHeight="1" spans="6:6">
      <c r="F4" s="154" t="s">
        <v>1</v>
      </c>
    </row>
    <row r="5" ht="17.25" customHeight="1" spans="1:6">
      <c r="A5" s="144" t="s">
        <v>2</v>
      </c>
      <c r="B5" s="155"/>
      <c r="C5" s="155" t="s">
        <v>3</v>
      </c>
      <c r="D5" s="174"/>
      <c r="E5" s="155" t="s">
        <v>4</v>
      </c>
      <c r="F5" s="174"/>
    </row>
    <row r="6" ht="17.25" customHeight="1" spans="1:6">
      <c r="A6" s="157" t="s">
        <v>5</v>
      </c>
      <c r="B6" s="28" t="s">
        <v>6</v>
      </c>
      <c r="C6" s="29" t="s">
        <v>7</v>
      </c>
      <c r="D6" s="175" t="s">
        <v>6</v>
      </c>
      <c r="E6" s="44" t="s">
        <v>8</v>
      </c>
      <c r="F6" s="28" t="s">
        <v>6</v>
      </c>
    </row>
    <row r="7" s="2" customFormat="1" ht="17.25" customHeight="1" spans="1:6">
      <c r="A7" s="158" t="s">
        <v>9</v>
      </c>
      <c r="B7" s="21">
        <v>17127052.72</v>
      </c>
      <c r="C7" s="176" t="s">
        <v>10</v>
      </c>
      <c r="D7" s="21">
        <v>17127052.72</v>
      </c>
      <c r="E7" s="158" t="s">
        <v>11</v>
      </c>
      <c r="F7" s="21">
        <v>2399352.72</v>
      </c>
    </row>
    <row r="8" s="2" customFormat="1" ht="17.25" customHeight="1" spans="1:6">
      <c r="A8" s="158" t="s">
        <v>12</v>
      </c>
      <c r="B8" s="21">
        <v>0</v>
      </c>
      <c r="C8" s="176" t="s">
        <v>13</v>
      </c>
      <c r="D8" s="104">
        <v>0</v>
      </c>
      <c r="E8" s="158" t="s">
        <v>14</v>
      </c>
      <c r="F8" s="21">
        <v>210533.88</v>
      </c>
    </row>
    <row r="9" s="2" customFormat="1" ht="17.25" customHeight="1" spans="1:6">
      <c r="A9" s="158" t="s">
        <v>15</v>
      </c>
      <c r="B9" s="21">
        <v>0</v>
      </c>
      <c r="C9" s="176" t="s">
        <v>16</v>
      </c>
      <c r="D9" s="104">
        <v>0</v>
      </c>
      <c r="E9" s="158" t="s">
        <v>17</v>
      </c>
      <c r="F9" s="21">
        <v>0</v>
      </c>
    </row>
    <row r="10" s="2" customFormat="1" ht="17.25" customHeight="1" spans="1:6">
      <c r="A10" s="158" t="s">
        <v>18</v>
      </c>
      <c r="B10" s="21">
        <v>0</v>
      </c>
      <c r="C10" s="176" t="s">
        <v>19</v>
      </c>
      <c r="D10" s="104">
        <v>0</v>
      </c>
      <c r="E10" s="158" t="s">
        <v>20</v>
      </c>
      <c r="F10" s="21">
        <v>194388.46</v>
      </c>
    </row>
    <row r="11" s="2" customFormat="1" ht="17.25" customHeight="1" spans="1:6">
      <c r="A11" s="158" t="s">
        <v>21</v>
      </c>
      <c r="B11" s="21">
        <v>0</v>
      </c>
      <c r="C11" s="176" t="s">
        <v>22</v>
      </c>
      <c r="D11" s="104">
        <v>0</v>
      </c>
      <c r="E11" s="158" t="s">
        <v>23</v>
      </c>
      <c r="F11" s="21">
        <v>0</v>
      </c>
    </row>
    <row r="12" s="2" customFormat="1" ht="17.25" customHeight="1" spans="1:6">
      <c r="A12" s="158" t="s">
        <v>24</v>
      </c>
      <c r="B12" s="21">
        <v>0</v>
      </c>
      <c r="C12" s="176" t="s">
        <v>25</v>
      </c>
      <c r="D12" s="104">
        <v>0</v>
      </c>
      <c r="E12" s="158" t="s">
        <v>26</v>
      </c>
      <c r="F12" s="21">
        <v>101430.38</v>
      </c>
    </row>
    <row r="13" s="2" customFormat="1" ht="17.25" customHeight="1" spans="1:6">
      <c r="A13" s="158" t="s">
        <v>27</v>
      </c>
      <c r="B13" s="21">
        <v>0</v>
      </c>
      <c r="C13" s="176" t="s">
        <v>28</v>
      </c>
      <c r="D13" s="104">
        <v>0</v>
      </c>
      <c r="E13" s="158" t="s">
        <v>29</v>
      </c>
      <c r="F13" s="21">
        <v>14727700</v>
      </c>
    </row>
    <row r="14" s="2" customFormat="1" ht="17.25" customHeight="1" spans="1:6">
      <c r="A14" s="167"/>
      <c r="B14" s="21"/>
      <c r="C14" s="176" t="s">
        <v>30</v>
      </c>
      <c r="D14" s="104">
        <v>0</v>
      </c>
      <c r="E14" s="158" t="s">
        <v>31</v>
      </c>
      <c r="F14" s="21">
        <v>0</v>
      </c>
    </row>
    <row r="15" s="2" customFormat="1" ht="17.25" customHeight="1" spans="1:6">
      <c r="A15" s="167"/>
      <c r="B15" s="160"/>
      <c r="C15" s="176" t="s">
        <v>32</v>
      </c>
      <c r="D15" s="104">
        <v>0</v>
      </c>
      <c r="E15" s="158" t="s">
        <v>33</v>
      </c>
      <c r="F15" s="21">
        <v>0</v>
      </c>
    </row>
    <row r="16" s="2" customFormat="1" ht="17.25" customHeight="1" spans="1:6">
      <c r="A16" s="158"/>
      <c r="B16" s="21"/>
      <c r="C16" s="176" t="s">
        <v>34</v>
      </c>
      <c r="D16" s="104">
        <v>0</v>
      </c>
      <c r="E16" s="158" t="s">
        <v>35</v>
      </c>
      <c r="F16" s="21">
        <v>14727700</v>
      </c>
    </row>
    <row r="17" s="2" customFormat="1" ht="17.25" customHeight="1" spans="1:6">
      <c r="A17" s="158"/>
      <c r="B17" s="21"/>
      <c r="C17" s="176" t="s">
        <v>36</v>
      </c>
      <c r="D17" s="104">
        <v>0</v>
      </c>
      <c r="E17" s="158" t="s">
        <v>37</v>
      </c>
      <c r="F17" s="184">
        <v>0</v>
      </c>
    </row>
    <row r="18" s="2" customFormat="1" ht="17.25" customHeight="1" spans="1:6">
      <c r="A18" s="158"/>
      <c r="B18" s="21"/>
      <c r="C18" s="176" t="s">
        <v>38</v>
      </c>
      <c r="D18" s="104">
        <v>0</v>
      </c>
      <c r="E18" s="185"/>
      <c r="F18" s="186"/>
    </row>
    <row r="19" s="2" customFormat="1" ht="17.25" customHeight="1" spans="1:6">
      <c r="A19" s="167"/>
      <c r="B19" s="21"/>
      <c r="C19" s="176" t="s">
        <v>39</v>
      </c>
      <c r="D19" s="104">
        <v>0</v>
      </c>
      <c r="E19" s="185"/>
      <c r="F19" s="178"/>
    </row>
    <row r="20" s="2" customFormat="1" ht="17.25" customHeight="1" spans="1:6">
      <c r="A20" s="167"/>
      <c r="B20" s="21"/>
      <c r="C20" s="176" t="s">
        <v>40</v>
      </c>
      <c r="D20" s="104">
        <v>0</v>
      </c>
      <c r="E20" s="185"/>
      <c r="F20" s="178"/>
    </row>
    <row r="21" s="2" customFormat="1" ht="17.25" customHeight="1" spans="1:6">
      <c r="A21" s="167"/>
      <c r="B21" s="21"/>
      <c r="C21" s="176" t="s">
        <v>41</v>
      </c>
      <c r="D21" s="104">
        <v>0</v>
      </c>
      <c r="E21" s="185"/>
      <c r="F21" s="178"/>
    </row>
    <row r="22" s="2" customFormat="1" ht="17.25" customHeight="1" spans="1:6">
      <c r="A22" s="167"/>
      <c r="B22" s="21"/>
      <c r="C22" s="176" t="s">
        <v>42</v>
      </c>
      <c r="D22" s="104">
        <v>0</v>
      </c>
      <c r="E22" s="185"/>
      <c r="F22" s="178"/>
    </row>
    <row r="23" s="2" customFormat="1" ht="17.25" customHeight="1" spans="1:6">
      <c r="A23" s="167"/>
      <c r="B23" s="21"/>
      <c r="C23" s="176" t="s">
        <v>43</v>
      </c>
      <c r="D23" s="104">
        <v>0</v>
      </c>
      <c r="E23" s="185"/>
      <c r="F23" s="178"/>
    </row>
    <row r="24" s="2" customFormat="1" ht="17.25" customHeight="1" spans="1:6">
      <c r="A24" s="167"/>
      <c r="B24" s="21"/>
      <c r="C24" s="176" t="s">
        <v>44</v>
      </c>
      <c r="D24" s="104">
        <v>0</v>
      </c>
      <c r="E24" s="185"/>
      <c r="F24" s="171"/>
    </row>
    <row r="25" s="2" customFormat="1" ht="15.75" customHeight="1" spans="1:6">
      <c r="A25" s="167"/>
      <c r="B25" s="168"/>
      <c r="C25" s="176" t="s">
        <v>45</v>
      </c>
      <c r="D25" s="104">
        <v>0</v>
      </c>
      <c r="E25" s="185"/>
      <c r="F25" s="171"/>
    </row>
    <row r="26" s="2" customFormat="1" ht="15.75" customHeight="1" spans="1:6">
      <c r="A26" s="167"/>
      <c r="B26" s="168"/>
      <c r="C26" s="176" t="s">
        <v>46</v>
      </c>
      <c r="D26" s="104">
        <v>0</v>
      </c>
      <c r="E26" s="185"/>
      <c r="F26" s="171"/>
    </row>
    <row r="27" s="2" customFormat="1" ht="15.75" customHeight="1" spans="1:6">
      <c r="A27" s="167"/>
      <c r="B27" s="168"/>
      <c r="C27" s="176" t="s">
        <v>47</v>
      </c>
      <c r="D27" s="104">
        <v>0</v>
      </c>
      <c r="E27" s="187"/>
      <c r="F27" s="171"/>
    </row>
    <row r="28" s="2" customFormat="1" ht="15.75" customHeight="1" spans="1:6">
      <c r="A28" s="167"/>
      <c r="B28" s="168"/>
      <c r="C28" s="176" t="s">
        <v>48</v>
      </c>
      <c r="D28" s="104">
        <v>0</v>
      </c>
      <c r="E28" s="188"/>
      <c r="F28" s="171"/>
    </row>
    <row r="29" s="2" customFormat="1" ht="15.75" customHeight="1" spans="1:6">
      <c r="A29" s="167"/>
      <c r="B29" s="168"/>
      <c r="C29" s="176" t="s">
        <v>49</v>
      </c>
      <c r="D29" s="104">
        <v>0</v>
      </c>
      <c r="E29" s="185"/>
      <c r="F29" s="171"/>
    </row>
    <row r="30" s="2" customFormat="1" ht="15.75" customHeight="1" spans="1:6">
      <c r="A30" s="167"/>
      <c r="B30" s="168"/>
      <c r="C30" s="176" t="s">
        <v>50</v>
      </c>
      <c r="D30" s="104">
        <v>0</v>
      </c>
      <c r="E30" s="185"/>
      <c r="F30" s="171"/>
    </row>
    <row r="31" s="2" customFormat="1" ht="17.25" customHeight="1" spans="1:6">
      <c r="A31" s="167"/>
      <c r="B31" s="168"/>
      <c r="C31" s="176" t="s">
        <v>51</v>
      </c>
      <c r="D31" s="104">
        <v>0</v>
      </c>
      <c r="E31" s="185"/>
      <c r="F31" s="171"/>
    </row>
    <row r="32" s="2" customFormat="1" ht="17.25" customHeight="1" spans="1:6">
      <c r="A32" s="167"/>
      <c r="B32" s="21"/>
      <c r="C32" s="176" t="s">
        <v>52</v>
      </c>
      <c r="D32" s="104">
        <v>0</v>
      </c>
      <c r="E32" s="167"/>
      <c r="F32" s="167"/>
    </row>
    <row r="33" s="2" customFormat="1" ht="17.25" customHeight="1" spans="1:6">
      <c r="A33" s="167"/>
      <c r="B33" s="21"/>
      <c r="C33" s="176" t="s">
        <v>53</v>
      </c>
      <c r="D33" s="104">
        <v>0</v>
      </c>
      <c r="E33" s="167"/>
      <c r="F33" s="167"/>
    </row>
    <row r="34" s="2" customFormat="1" ht="17.25" customHeight="1" spans="1:6">
      <c r="A34" s="173" t="s">
        <v>54</v>
      </c>
      <c r="B34" s="21">
        <v>17127052.72</v>
      </c>
      <c r="C34" s="177" t="s">
        <v>55</v>
      </c>
      <c r="D34" s="21">
        <v>17127052.72</v>
      </c>
      <c r="E34" s="177" t="s">
        <v>55</v>
      </c>
      <c r="F34" s="21">
        <v>17127052.72</v>
      </c>
    </row>
    <row r="35" s="2" customFormat="1" ht="17.25" customHeight="1" spans="1:6">
      <c r="A35" s="167" t="s">
        <v>56</v>
      </c>
      <c r="B35" s="21">
        <v>0</v>
      </c>
      <c r="C35" s="178"/>
      <c r="D35" s="21"/>
      <c r="E35" s="178"/>
      <c r="F35" s="21"/>
    </row>
    <row r="36" s="2" customFormat="1" ht="17.25" customHeight="1" spans="1:6">
      <c r="A36" s="167" t="s">
        <v>57</v>
      </c>
      <c r="B36" s="21">
        <v>0</v>
      </c>
      <c r="C36" s="178"/>
      <c r="D36" s="179"/>
      <c r="E36" s="178"/>
      <c r="F36" s="21"/>
    </row>
    <row r="37" ht="17.25" customHeight="1" spans="1:6">
      <c r="A37" s="164"/>
      <c r="B37" s="163"/>
      <c r="C37" s="180"/>
      <c r="D37" s="181"/>
      <c r="E37" s="180"/>
      <c r="F37" s="163"/>
    </row>
    <row r="38" ht="17.25" customHeight="1" spans="1:6">
      <c r="A38" s="164"/>
      <c r="B38" s="163"/>
      <c r="C38" s="180"/>
      <c r="D38" s="181"/>
      <c r="E38" s="180"/>
      <c r="F38" s="163"/>
    </row>
    <row r="39" ht="17.25" customHeight="1" spans="1:6">
      <c r="A39" s="44"/>
      <c r="B39" s="163"/>
      <c r="C39" s="177"/>
      <c r="D39" s="179"/>
      <c r="E39" s="177"/>
      <c r="F39" s="21"/>
    </row>
    <row r="40" ht="16.5" customHeight="1" spans="1:6">
      <c r="A40" s="44"/>
      <c r="B40" s="163"/>
      <c r="C40" s="177"/>
      <c r="D40" s="168"/>
      <c r="E40" s="177"/>
      <c r="F40" s="21"/>
    </row>
    <row r="41" s="2" customFormat="1" ht="17.25" customHeight="1" spans="1:6">
      <c r="A41" s="173" t="s">
        <v>58</v>
      </c>
      <c r="B41" s="21">
        <v>9990332.15</v>
      </c>
      <c r="C41" s="182" t="s">
        <v>59</v>
      </c>
      <c r="D41" s="160">
        <v>9990332.15</v>
      </c>
      <c r="E41" s="182" t="s">
        <v>59</v>
      </c>
      <c r="F41" s="160">
        <v>9990332.15</v>
      </c>
    </row>
    <row r="42" customHeight="1" spans="2:6">
      <c r="B42" s="2"/>
      <c r="C42" s="2"/>
      <c r="D42" s="183"/>
      <c r="F42" s="2"/>
    </row>
    <row r="43" customHeight="1" spans="3:6">
      <c r="C43" s="2"/>
      <c r="D43" s="2"/>
      <c r="F43" s="2"/>
    </row>
    <row r="44" customHeight="1" spans="3:5">
      <c r="C44" s="2"/>
      <c r="D44" s="2"/>
      <c r="E44" s="2"/>
    </row>
    <row r="57" customHeight="1" spans="2:2">
      <c r="B57" s="2"/>
    </row>
  </sheetData>
  <sheetProtection formatCells="0" formatColumns="0" formatRows="0"/>
  <mergeCells count="3">
    <mergeCell ref="A5:B5"/>
    <mergeCell ref="C5:D5"/>
    <mergeCell ref="E5:F5"/>
  </mergeCells>
  <printOptions horizontalCentered="1"/>
  <pageMargins left="0.749305555555556" right="0.749305555555556" top="0.999305555555556" bottom="0.999305555555556" header="0.499305555555556" footer="0.499305555555556"/>
  <pageSetup paperSize="9" scale="8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showGridLines="0" showZeros="0" tabSelected="1" workbookViewId="0">
      <selection activeCell="M11" sqref="M11"/>
    </sheetView>
  </sheetViews>
  <sheetFormatPr defaultColWidth="9.16666666666667" defaultRowHeight="18" customHeight="1"/>
  <cols>
    <col min="1" max="1" width="5" style="7" customWidth="1"/>
    <col min="2" max="2" width="5.33333333333333" style="7" customWidth="1"/>
    <col min="3" max="3" width="5.5" style="7" customWidth="1"/>
    <col min="4" max="4" width="16.8333333333333" style="7" customWidth="1"/>
    <col min="5" max="5" width="30.8333333333333" style="7" customWidth="1"/>
    <col min="6" max="6" width="10" style="7" customWidth="1"/>
    <col min="7" max="7" width="21" style="7" customWidth="1"/>
    <col min="8" max="8" width="11.6666666666667" style="7" customWidth="1"/>
    <col min="9" max="9" width="11.1666666666667" style="7" customWidth="1"/>
    <col min="10" max="14" width="13.8333333333333" style="7" customWidth="1"/>
    <col min="15" max="16384" width="9.16666666666667" style="7"/>
  </cols>
  <sheetData>
    <row r="1" customHeight="1" spans="1:14">
      <c r="A1" s="71"/>
      <c r="B1" s="72"/>
      <c r="C1" s="72"/>
      <c r="D1" s="73"/>
      <c r="E1" s="1"/>
      <c r="F1" s="1"/>
      <c r="G1" s="1"/>
      <c r="H1" s="1"/>
      <c r="I1" s="10"/>
      <c r="J1" s="77"/>
      <c r="K1" s="77"/>
      <c r="L1" s="77"/>
      <c r="M1" s="77"/>
      <c r="N1" s="81"/>
    </row>
    <row r="2" customHeight="1" spans="1:14">
      <c r="A2" s="74" t="s">
        <v>200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customHeight="1" spans="1:14">
      <c r="A3" s="75"/>
      <c r="B3" s="35"/>
      <c r="C3" s="35"/>
      <c r="D3" s="76"/>
      <c r="E3" s="1"/>
      <c r="F3" s="1"/>
      <c r="G3" s="1"/>
      <c r="H3" s="1"/>
      <c r="I3" s="78"/>
      <c r="J3" s="78"/>
      <c r="K3" s="78"/>
      <c r="L3" s="78"/>
      <c r="M3" s="78"/>
      <c r="N3" s="53" t="s">
        <v>1</v>
      </c>
    </row>
    <row r="4" customHeight="1" spans="1:14">
      <c r="A4" s="46" t="s">
        <v>97</v>
      </c>
      <c r="B4" s="46"/>
      <c r="C4" s="46"/>
      <c r="D4" s="46" t="s">
        <v>201</v>
      </c>
      <c r="E4" s="16" t="s">
        <v>74</v>
      </c>
      <c r="F4" s="48" t="s">
        <v>131</v>
      </c>
      <c r="G4" s="46" t="s">
        <v>202</v>
      </c>
      <c r="H4" s="46" t="s">
        <v>203</v>
      </c>
      <c r="I4" s="37" t="s">
        <v>204</v>
      </c>
      <c r="J4" s="37" t="s">
        <v>90</v>
      </c>
      <c r="K4" s="79" t="s">
        <v>108</v>
      </c>
      <c r="L4" s="79" t="s">
        <v>109</v>
      </c>
      <c r="M4" s="79" t="s">
        <v>110</v>
      </c>
      <c r="N4" s="79" t="s">
        <v>111</v>
      </c>
    </row>
    <row r="5" customHeight="1" spans="1:14">
      <c r="A5" s="16" t="s">
        <v>112</v>
      </c>
      <c r="B5" s="46" t="s">
        <v>113</v>
      </c>
      <c r="C5" s="46" t="s">
        <v>114</v>
      </c>
      <c r="D5" s="46"/>
      <c r="E5" s="16"/>
      <c r="F5" s="49"/>
      <c r="G5" s="46"/>
      <c r="H5" s="46"/>
      <c r="I5" s="37"/>
      <c r="J5" s="37"/>
      <c r="K5" s="79"/>
      <c r="L5" s="79"/>
      <c r="M5" s="79"/>
      <c r="N5" s="79"/>
    </row>
    <row r="6" customHeight="1" spans="1:14">
      <c r="A6" s="16"/>
      <c r="B6" s="46"/>
      <c r="C6" s="46"/>
      <c r="D6" s="46"/>
      <c r="E6" s="16"/>
      <c r="F6" s="50"/>
      <c r="G6" s="46"/>
      <c r="H6" s="46"/>
      <c r="I6" s="37"/>
      <c r="J6" s="37"/>
      <c r="K6" s="79"/>
      <c r="L6" s="79"/>
      <c r="M6" s="79"/>
      <c r="N6" s="79"/>
    </row>
    <row r="7" customHeight="1" spans="1:14">
      <c r="A7" s="47" t="s">
        <v>85</v>
      </c>
      <c r="B7" s="47" t="s">
        <v>85</v>
      </c>
      <c r="C7" s="41" t="s">
        <v>85</v>
      </c>
      <c r="D7" s="41" t="s">
        <v>85</v>
      </c>
      <c r="E7" s="41" t="s">
        <v>85</v>
      </c>
      <c r="F7" s="41" t="s">
        <v>85</v>
      </c>
      <c r="G7" s="47" t="s">
        <v>85</v>
      </c>
      <c r="H7" s="47" t="s">
        <v>85</v>
      </c>
      <c r="I7" s="39" t="s">
        <v>85</v>
      </c>
      <c r="J7" s="39" t="s">
        <v>160</v>
      </c>
      <c r="K7" s="80" t="s">
        <v>121</v>
      </c>
      <c r="L7" s="80" t="s">
        <v>122</v>
      </c>
      <c r="M7" s="80" t="s">
        <v>86</v>
      </c>
      <c r="N7" s="80" t="s">
        <v>87</v>
      </c>
    </row>
    <row r="8" s="70" customFormat="1" customHeight="1" spans="1:14">
      <c r="A8" s="19"/>
      <c r="B8" s="19"/>
      <c r="C8" s="19"/>
      <c r="D8" s="43"/>
      <c r="E8" s="19" t="s">
        <v>90</v>
      </c>
      <c r="F8" s="19"/>
      <c r="G8" s="19"/>
      <c r="H8" s="19"/>
      <c r="I8" s="19"/>
      <c r="J8" s="21">
        <v>14727700</v>
      </c>
      <c r="K8" s="21">
        <v>0</v>
      </c>
      <c r="L8" s="21">
        <v>0</v>
      </c>
      <c r="M8" s="21">
        <v>14727700</v>
      </c>
      <c r="N8" s="21">
        <v>0</v>
      </c>
    </row>
    <row r="9" customHeight="1" spans="1:15">
      <c r="A9" s="19"/>
      <c r="B9" s="19"/>
      <c r="C9" s="19"/>
      <c r="D9" s="43"/>
      <c r="E9" s="19" t="s">
        <v>92</v>
      </c>
      <c r="F9" s="19"/>
      <c r="G9" s="19"/>
      <c r="H9" s="19"/>
      <c r="I9" s="19"/>
      <c r="J9" s="21">
        <v>14727700</v>
      </c>
      <c r="K9" s="21">
        <v>0</v>
      </c>
      <c r="L9" s="21">
        <v>0</v>
      </c>
      <c r="M9" s="21">
        <v>14727700</v>
      </c>
      <c r="N9" s="21">
        <v>0</v>
      </c>
      <c r="O9" s="70"/>
    </row>
    <row r="10" customHeight="1" spans="1:15">
      <c r="A10" s="19"/>
      <c r="B10" s="19"/>
      <c r="C10" s="19"/>
      <c r="D10" s="43"/>
      <c r="E10" s="19" t="s">
        <v>119</v>
      </c>
      <c r="F10" s="19"/>
      <c r="G10" s="19"/>
      <c r="H10" s="19"/>
      <c r="I10" s="19"/>
      <c r="J10" s="21">
        <v>14727700</v>
      </c>
      <c r="K10" s="21">
        <v>0</v>
      </c>
      <c r="L10" s="21">
        <v>0</v>
      </c>
      <c r="M10" s="21">
        <v>14727700</v>
      </c>
      <c r="N10" s="21">
        <v>0</v>
      </c>
      <c r="O10" s="70"/>
    </row>
    <row r="11" customHeight="1" spans="1:15">
      <c r="A11" s="19" t="s">
        <v>115</v>
      </c>
      <c r="B11" s="19" t="s">
        <v>205</v>
      </c>
      <c r="C11" s="19" t="s">
        <v>117</v>
      </c>
      <c r="D11" s="43" t="s">
        <v>206</v>
      </c>
      <c r="E11" s="19" t="s">
        <v>119</v>
      </c>
      <c r="F11" s="19" t="s">
        <v>92</v>
      </c>
      <c r="G11" s="19" t="s">
        <v>207</v>
      </c>
      <c r="H11" s="19" t="s">
        <v>208</v>
      </c>
      <c r="I11" s="19" t="s">
        <v>208</v>
      </c>
      <c r="J11" s="21">
        <v>80000</v>
      </c>
      <c r="K11" s="21">
        <v>0</v>
      </c>
      <c r="L11" s="21">
        <v>0</v>
      </c>
      <c r="M11" s="21">
        <v>80000</v>
      </c>
      <c r="N11" s="21">
        <v>0</v>
      </c>
      <c r="O11" s="70"/>
    </row>
    <row r="12" customHeight="1" spans="1:14">
      <c r="A12" s="19" t="s">
        <v>115</v>
      </c>
      <c r="B12" s="19" t="s">
        <v>205</v>
      </c>
      <c r="C12" s="19" t="s">
        <v>117</v>
      </c>
      <c r="D12" s="43" t="s">
        <v>206</v>
      </c>
      <c r="E12" s="19" t="s">
        <v>119</v>
      </c>
      <c r="F12" s="19" t="s">
        <v>92</v>
      </c>
      <c r="G12" s="19" t="s">
        <v>209</v>
      </c>
      <c r="H12" s="19" t="s">
        <v>208</v>
      </c>
      <c r="I12" s="19" t="s">
        <v>208</v>
      </c>
      <c r="J12" s="21">
        <v>39600</v>
      </c>
      <c r="K12" s="21">
        <v>0</v>
      </c>
      <c r="L12" s="21">
        <v>0</v>
      </c>
      <c r="M12" s="21">
        <v>39600</v>
      </c>
      <c r="N12" s="21">
        <v>0</v>
      </c>
    </row>
    <row r="13" customHeight="1" spans="1:14">
      <c r="A13" s="19" t="s">
        <v>115</v>
      </c>
      <c r="B13" s="19" t="s">
        <v>205</v>
      </c>
      <c r="C13" s="19" t="s">
        <v>117</v>
      </c>
      <c r="D13" s="43" t="s">
        <v>206</v>
      </c>
      <c r="E13" s="19" t="s">
        <v>119</v>
      </c>
      <c r="F13" s="19" t="s">
        <v>92</v>
      </c>
      <c r="G13" s="19" t="s">
        <v>210</v>
      </c>
      <c r="H13" s="19" t="s">
        <v>208</v>
      </c>
      <c r="I13" s="19" t="s">
        <v>208</v>
      </c>
      <c r="J13" s="21">
        <v>100000</v>
      </c>
      <c r="K13" s="21">
        <v>0</v>
      </c>
      <c r="L13" s="21">
        <v>0</v>
      </c>
      <c r="M13" s="21">
        <v>100000</v>
      </c>
      <c r="N13" s="21">
        <v>0</v>
      </c>
    </row>
    <row r="14" customHeight="1" spans="1:14">
      <c r="A14" s="19" t="s">
        <v>115</v>
      </c>
      <c r="B14" s="19" t="s">
        <v>205</v>
      </c>
      <c r="C14" s="19" t="s">
        <v>117</v>
      </c>
      <c r="D14" s="43" t="s">
        <v>206</v>
      </c>
      <c r="E14" s="19" t="s">
        <v>119</v>
      </c>
      <c r="F14" s="19" t="s">
        <v>92</v>
      </c>
      <c r="G14" s="19" t="s">
        <v>211</v>
      </c>
      <c r="H14" s="19" t="s">
        <v>208</v>
      </c>
      <c r="I14" s="19" t="s">
        <v>208</v>
      </c>
      <c r="J14" s="21">
        <v>14400</v>
      </c>
      <c r="K14" s="21">
        <v>0</v>
      </c>
      <c r="L14" s="21">
        <v>0</v>
      </c>
      <c r="M14" s="21">
        <v>14400</v>
      </c>
      <c r="N14" s="21">
        <v>0</v>
      </c>
    </row>
    <row r="15" customHeight="1" spans="1:14">
      <c r="A15" s="19" t="s">
        <v>115</v>
      </c>
      <c r="B15" s="19" t="s">
        <v>205</v>
      </c>
      <c r="C15" s="19" t="s">
        <v>117</v>
      </c>
      <c r="D15" s="43" t="s">
        <v>206</v>
      </c>
      <c r="E15" s="19" t="s">
        <v>119</v>
      </c>
      <c r="F15" s="19" t="s">
        <v>92</v>
      </c>
      <c r="G15" s="19" t="s">
        <v>212</v>
      </c>
      <c r="H15" s="19" t="s">
        <v>208</v>
      </c>
      <c r="I15" s="19" t="s">
        <v>208</v>
      </c>
      <c r="J15" s="21">
        <v>500000</v>
      </c>
      <c r="K15" s="21">
        <v>0</v>
      </c>
      <c r="L15" s="21">
        <v>0</v>
      </c>
      <c r="M15" s="21">
        <v>500000</v>
      </c>
      <c r="N15" s="21">
        <v>0</v>
      </c>
    </row>
    <row r="16" customHeight="1" spans="1:14">
      <c r="A16" s="19" t="s">
        <v>115</v>
      </c>
      <c r="B16" s="19" t="s">
        <v>205</v>
      </c>
      <c r="C16" s="19" t="s">
        <v>117</v>
      </c>
      <c r="D16" s="43" t="s">
        <v>206</v>
      </c>
      <c r="E16" s="19" t="s">
        <v>119</v>
      </c>
      <c r="F16" s="19" t="s">
        <v>92</v>
      </c>
      <c r="G16" s="19" t="s">
        <v>213</v>
      </c>
      <c r="H16" s="19" t="s">
        <v>208</v>
      </c>
      <c r="I16" s="19" t="s">
        <v>208</v>
      </c>
      <c r="J16" s="21">
        <v>15700</v>
      </c>
      <c r="K16" s="21">
        <v>0</v>
      </c>
      <c r="L16" s="21">
        <v>0</v>
      </c>
      <c r="M16" s="21">
        <v>15700</v>
      </c>
      <c r="N16" s="21">
        <v>0</v>
      </c>
    </row>
    <row r="17" customHeight="1" spans="1:14">
      <c r="A17" s="19" t="s">
        <v>115</v>
      </c>
      <c r="B17" s="19" t="s">
        <v>205</v>
      </c>
      <c r="C17" s="19" t="s">
        <v>117</v>
      </c>
      <c r="D17" s="43" t="s">
        <v>206</v>
      </c>
      <c r="E17" s="19" t="s">
        <v>119</v>
      </c>
      <c r="F17" s="19" t="s">
        <v>92</v>
      </c>
      <c r="G17" s="19" t="s">
        <v>214</v>
      </c>
      <c r="H17" s="19" t="s">
        <v>208</v>
      </c>
      <c r="I17" s="19" t="s">
        <v>208</v>
      </c>
      <c r="J17" s="21">
        <v>7812800</v>
      </c>
      <c r="K17" s="21">
        <v>0</v>
      </c>
      <c r="L17" s="21">
        <v>0</v>
      </c>
      <c r="M17" s="21">
        <v>7812800</v>
      </c>
      <c r="N17" s="21">
        <v>0</v>
      </c>
    </row>
    <row r="18" customHeight="1" spans="1:14">
      <c r="A18" s="19" t="s">
        <v>115</v>
      </c>
      <c r="B18" s="19" t="s">
        <v>205</v>
      </c>
      <c r="C18" s="19" t="s">
        <v>117</v>
      </c>
      <c r="D18" s="43" t="s">
        <v>206</v>
      </c>
      <c r="E18" s="19" t="s">
        <v>119</v>
      </c>
      <c r="F18" s="19" t="s">
        <v>92</v>
      </c>
      <c r="G18" s="19" t="s">
        <v>215</v>
      </c>
      <c r="H18" s="19" t="s">
        <v>208</v>
      </c>
      <c r="I18" s="19" t="s">
        <v>208</v>
      </c>
      <c r="J18" s="21">
        <v>500000</v>
      </c>
      <c r="K18" s="21">
        <v>0</v>
      </c>
      <c r="L18" s="21">
        <v>0</v>
      </c>
      <c r="M18" s="21">
        <v>500000</v>
      </c>
      <c r="N18" s="21">
        <v>0</v>
      </c>
    </row>
    <row r="19" customHeight="1" spans="1:14">
      <c r="A19" s="19" t="s">
        <v>115</v>
      </c>
      <c r="B19" s="19" t="s">
        <v>205</v>
      </c>
      <c r="C19" s="19" t="s">
        <v>117</v>
      </c>
      <c r="D19" s="43" t="s">
        <v>206</v>
      </c>
      <c r="E19" s="19" t="s">
        <v>119</v>
      </c>
      <c r="F19" s="19" t="s">
        <v>92</v>
      </c>
      <c r="G19" s="19" t="s">
        <v>216</v>
      </c>
      <c r="H19" s="19" t="s">
        <v>208</v>
      </c>
      <c r="I19" s="19" t="s">
        <v>208</v>
      </c>
      <c r="J19" s="21">
        <v>50000</v>
      </c>
      <c r="K19" s="21">
        <v>0</v>
      </c>
      <c r="L19" s="21">
        <v>0</v>
      </c>
      <c r="M19" s="21">
        <v>50000</v>
      </c>
      <c r="N19" s="21">
        <v>0</v>
      </c>
    </row>
    <row r="20" customHeight="1" spans="1:14">
      <c r="A20" s="19" t="s">
        <v>115</v>
      </c>
      <c r="B20" s="19" t="s">
        <v>205</v>
      </c>
      <c r="C20" s="19" t="s">
        <v>117</v>
      </c>
      <c r="D20" s="43" t="s">
        <v>206</v>
      </c>
      <c r="E20" s="19" t="s">
        <v>119</v>
      </c>
      <c r="F20" s="19" t="s">
        <v>92</v>
      </c>
      <c r="G20" s="19" t="s">
        <v>217</v>
      </c>
      <c r="H20" s="19" t="s">
        <v>208</v>
      </c>
      <c r="I20" s="19" t="s">
        <v>208</v>
      </c>
      <c r="J20" s="21">
        <v>4000000</v>
      </c>
      <c r="K20" s="21">
        <v>0</v>
      </c>
      <c r="L20" s="21">
        <v>0</v>
      </c>
      <c r="M20" s="21">
        <v>4000000</v>
      </c>
      <c r="N20" s="21">
        <v>0</v>
      </c>
    </row>
    <row r="21" customHeight="1" spans="1:14">
      <c r="A21" s="19" t="s">
        <v>115</v>
      </c>
      <c r="B21" s="19" t="s">
        <v>205</v>
      </c>
      <c r="C21" s="19" t="s">
        <v>117</v>
      </c>
      <c r="D21" s="43" t="s">
        <v>206</v>
      </c>
      <c r="E21" s="19" t="s">
        <v>119</v>
      </c>
      <c r="F21" s="19" t="s">
        <v>92</v>
      </c>
      <c r="G21" s="19" t="s">
        <v>218</v>
      </c>
      <c r="H21" s="19" t="s">
        <v>208</v>
      </c>
      <c r="I21" s="19" t="s">
        <v>208</v>
      </c>
      <c r="J21" s="21">
        <v>762200</v>
      </c>
      <c r="K21" s="21">
        <v>0</v>
      </c>
      <c r="L21" s="21">
        <v>0</v>
      </c>
      <c r="M21" s="21">
        <v>762200</v>
      </c>
      <c r="N21" s="21">
        <v>0</v>
      </c>
    </row>
    <row r="22" customHeight="1" spans="1:14">
      <c r="A22" s="19" t="s">
        <v>115</v>
      </c>
      <c r="B22" s="19" t="s">
        <v>205</v>
      </c>
      <c r="C22" s="19" t="s">
        <v>117</v>
      </c>
      <c r="D22" s="43" t="s">
        <v>206</v>
      </c>
      <c r="E22" s="19" t="s">
        <v>119</v>
      </c>
      <c r="F22" s="19" t="s">
        <v>92</v>
      </c>
      <c r="G22" s="19" t="s">
        <v>219</v>
      </c>
      <c r="H22" s="19" t="s">
        <v>208</v>
      </c>
      <c r="I22" s="19" t="s">
        <v>208</v>
      </c>
      <c r="J22" s="21">
        <v>500000</v>
      </c>
      <c r="K22" s="21">
        <v>0</v>
      </c>
      <c r="L22" s="21">
        <v>0</v>
      </c>
      <c r="M22" s="21">
        <v>500000</v>
      </c>
      <c r="N22" s="21">
        <v>0</v>
      </c>
    </row>
    <row r="23" customHeight="1" spans="1:14">
      <c r="A23" s="19" t="s">
        <v>115</v>
      </c>
      <c r="B23" s="19" t="s">
        <v>205</v>
      </c>
      <c r="C23" s="19" t="s">
        <v>117</v>
      </c>
      <c r="D23" s="43" t="s">
        <v>206</v>
      </c>
      <c r="E23" s="19" t="s">
        <v>119</v>
      </c>
      <c r="F23" s="19" t="s">
        <v>92</v>
      </c>
      <c r="G23" s="19" t="s">
        <v>220</v>
      </c>
      <c r="H23" s="19" t="s">
        <v>208</v>
      </c>
      <c r="I23" s="19" t="s">
        <v>208</v>
      </c>
      <c r="J23" s="21">
        <v>350000</v>
      </c>
      <c r="K23" s="21">
        <v>0</v>
      </c>
      <c r="L23" s="21">
        <v>0</v>
      </c>
      <c r="M23" s="21">
        <v>350000</v>
      </c>
      <c r="N23" s="21">
        <v>0</v>
      </c>
    </row>
    <row r="24" customHeight="1" spans="1:14">
      <c r="A24" s="19" t="s">
        <v>115</v>
      </c>
      <c r="B24" s="19" t="s">
        <v>205</v>
      </c>
      <c r="C24" s="19" t="s">
        <v>117</v>
      </c>
      <c r="D24" s="43" t="s">
        <v>206</v>
      </c>
      <c r="E24" s="19" t="s">
        <v>119</v>
      </c>
      <c r="F24" s="19" t="s">
        <v>92</v>
      </c>
      <c r="G24" s="19" t="s">
        <v>221</v>
      </c>
      <c r="H24" s="19" t="s">
        <v>208</v>
      </c>
      <c r="I24" s="19" t="s">
        <v>208</v>
      </c>
      <c r="J24" s="21">
        <v>3000</v>
      </c>
      <c r="K24" s="21">
        <v>0</v>
      </c>
      <c r="L24" s="21">
        <v>0</v>
      </c>
      <c r="M24" s="21">
        <v>3000</v>
      </c>
      <c r="N24" s="21">
        <v>0</v>
      </c>
    </row>
  </sheetData>
  <sheetProtection formatCells="0" formatColumns="0" formatRows="0"/>
  <mergeCells count="15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786805555555556" right="0.393055555555556" top="0.786805555555556" bottom="0.393055555555556" header="0.499305555555556" footer="0.499305555555556"/>
  <pageSetup paperSize="9" scale="90" orientation="landscape"/>
  <headerFooter alignWithMargins="0">
    <oddFooter>&amp;C第 &amp;P 页,共 &amp;N 页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A1" sqref="A1"/>
    </sheetView>
  </sheetViews>
  <sheetFormatPr defaultColWidth="9" defaultRowHeight="9.75" outlineLevelRow="7"/>
  <cols>
    <col min="1" max="3" width="6.16666666666667" customWidth="1"/>
    <col min="4" max="4" width="16.1666666666667" customWidth="1"/>
    <col min="5" max="5" width="27.3333333333333" customWidth="1"/>
    <col min="6" max="6" width="11" customWidth="1"/>
    <col min="7" max="7" width="21.6666666666667" customWidth="1"/>
    <col min="8" max="10" width="15.6666666666667" customWidth="1"/>
    <col min="11" max="17" width="13.1666666666667" customWidth="1"/>
  </cols>
  <sheetData>
    <row r="1" ht="11.25" customHeight="1"/>
    <row r="2" ht="27" customHeight="1" spans="1:17">
      <c r="A2" s="45" t="s">
        <v>222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ht="11.25" customHeight="1" spans="17:17">
      <c r="Q3" s="53" t="s">
        <v>1</v>
      </c>
    </row>
    <row r="4" ht="18.75" customHeight="1" spans="1:17">
      <c r="A4" s="46" t="s">
        <v>97</v>
      </c>
      <c r="B4" s="46"/>
      <c r="C4" s="46"/>
      <c r="D4" s="46" t="s">
        <v>201</v>
      </c>
      <c r="E4" s="16" t="s">
        <v>74</v>
      </c>
      <c r="F4" s="48" t="s">
        <v>131</v>
      </c>
      <c r="G4" s="46" t="s">
        <v>202</v>
      </c>
      <c r="H4" s="46" t="s">
        <v>203</v>
      </c>
      <c r="I4" s="37" t="s">
        <v>204</v>
      </c>
      <c r="J4" s="56" t="s">
        <v>90</v>
      </c>
      <c r="K4" s="51" t="s">
        <v>223</v>
      </c>
      <c r="L4" s="51" t="s">
        <v>224</v>
      </c>
      <c r="M4" s="51" t="s">
        <v>225</v>
      </c>
      <c r="N4" s="54" t="s">
        <v>226</v>
      </c>
      <c r="O4" s="54" t="s">
        <v>227</v>
      </c>
      <c r="P4" s="54" t="s">
        <v>228</v>
      </c>
      <c r="Q4" s="54" t="s">
        <v>229</v>
      </c>
    </row>
    <row r="5" ht="18.75" customHeight="1" spans="1:17">
      <c r="A5" s="16" t="s">
        <v>112</v>
      </c>
      <c r="B5" s="46" t="s">
        <v>113</v>
      </c>
      <c r="C5" s="46" t="s">
        <v>114</v>
      </c>
      <c r="D5" s="46"/>
      <c r="E5" s="16"/>
      <c r="F5" s="49"/>
      <c r="G5" s="46"/>
      <c r="H5" s="46"/>
      <c r="I5" s="37"/>
      <c r="J5" s="57"/>
      <c r="K5" s="51"/>
      <c r="L5" s="51"/>
      <c r="M5" s="51"/>
      <c r="N5" s="54"/>
      <c r="O5" s="54"/>
      <c r="P5" s="54"/>
      <c r="Q5" s="54"/>
    </row>
    <row r="6" ht="18.75" customHeight="1" spans="1:17">
      <c r="A6" s="16"/>
      <c r="B6" s="46"/>
      <c r="C6" s="46"/>
      <c r="D6" s="46"/>
      <c r="E6" s="16"/>
      <c r="F6" s="50"/>
      <c r="G6" s="46"/>
      <c r="H6" s="46"/>
      <c r="I6" s="37"/>
      <c r="J6" s="58"/>
      <c r="K6" s="51"/>
      <c r="L6" s="51"/>
      <c r="M6" s="51"/>
      <c r="N6" s="54"/>
      <c r="O6" s="54"/>
      <c r="P6" s="54"/>
      <c r="Q6" s="54"/>
    </row>
    <row r="7" ht="18.75" customHeight="1" spans="1:17">
      <c r="A7" s="47" t="s">
        <v>85</v>
      </c>
      <c r="B7" s="47" t="s">
        <v>85</v>
      </c>
      <c r="C7" s="41" t="s">
        <v>85</v>
      </c>
      <c r="D7" s="41" t="s">
        <v>85</v>
      </c>
      <c r="E7" s="41" t="s">
        <v>85</v>
      </c>
      <c r="F7" s="41" t="s">
        <v>85</v>
      </c>
      <c r="G7" s="47" t="s">
        <v>85</v>
      </c>
      <c r="H7" s="47" t="s">
        <v>85</v>
      </c>
      <c r="I7" s="39" t="s">
        <v>85</v>
      </c>
      <c r="J7" s="68" t="s">
        <v>160</v>
      </c>
      <c r="K7" s="52">
        <v>2</v>
      </c>
      <c r="L7" s="52">
        <v>3</v>
      </c>
      <c r="M7" s="52">
        <v>4</v>
      </c>
      <c r="N7" s="52">
        <v>5</v>
      </c>
      <c r="O7" s="52">
        <v>6</v>
      </c>
      <c r="P7" s="52">
        <v>7</v>
      </c>
      <c r="Q7" s="52">
        <v>8</v>
      </c>
    </row>
    <row r="8" s="2" customFormat="1" ht="18.75" customHeight="1" spans="1:17">
      <c r="A8" s="19"/>
      <c r="B8" s="19"/>
      <c r="C8" s="19"/>
      <c r="D8" s="43"/>
      <c r="E8" s="19"/>
      <c r="F8" s="19"/>
      <c r="G8" s="19"/>
      <c r="H8" s="19"/>
      <c r="I8" s="19"/>
      <c r="J8" s="69"/>
      <c r="K8" s="66"/>
      <c r="L8" s="66"/>
      <c r="M8" s="66"/>
      <c r="N8" s="66"/>
      <c r="O8" s="66"/>
      <c r="P8" s="66"/>
      <c r="Q8" s="66"/>
    </row>
  </sheetData>
  <sheetProtection formatCells="0" formatColumns="0" formatRows="0"/>
  <mergeCells count="18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"/>
  <sheetViews>
    <sheetView showGridLines="0" showZeros="0" workbookViewId="0">
      <selection activeCell="A1" sqref="A1"/>
    </sheetView>
  </sheetViews>
  <sheetFormatPr defaultColWidth="9" defaultRowHeight="9.75" outlineLevelRow="7"/>
  <cols>
    <col min="1" max="3" width="6" customWidth="1"/>
    <col min="4" max="4" width="17" customWidth="1"/>
    <col min="5" max="5" width="22" customWidth="1"/>
    <col min="6" max="6" width="12.6666666666667" customWidth="1"/>
    <col min="7" max="7" width="17.5" customWidth="1"/>
    <col min="8" max="9" width="14.3333333333333" customWidth="1"/>
    <col min="10" max="23" width="12.1666666666667" customWidth="1"/>
    <col min="24" max="24" width="11.8333333333333" customWidth="1"/>
    <col min="25" max="34" width="12.6666666666667" customWidth="1"/>
  </cols>
  <sheetData>
    <row r="1" ht="11.25" customHeight="1"/>
    <row r="2" ht="24" customHeight="1" spans="1:34">
      <c r="A2" s="45" t="s">
        <v>230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ht="11.25" customHeight="1" spans="34:34">
      <c r="AH3" s="31" t="s">
        <v>1</v>
      </c>
    </row>
    <row r="4" ht="18.75" customHeight="1" spans="1:34">
      <c r="A4" s="46" t="s">
        <v>97</v>
      </c>
      <c r="B4" s="46"/>
      <c r="C4" s="46"/>
      <c r="D4" s="46" t="s">
        <v>201</v>
      </c>
      <c r="E4" s="16" t="s">
        <v>74</v>
      </c>
      <c r="F4" s="48" t="s">
        <v>131</v>
      </c>
      <c r="G4" s="46" t="s">
        <v>202</v>
      </c>
      <c r="H4" s="46" t="s">
        <v>203</v>
      </c>
      <c r="I4" s="37" t="s">
        <v>204</v>
      </c>
      <c r="J4" s="51" t="s">
        <v>90</v>
      </c>
      <c r="K4" s="65" t="s">
        <v>231</v>
      </c>
      <c r="L4" s="65" t="s">
        <v>232</v>
      </c>
      <c r="M4" s="65" t="s">
        <v>233</v>
      </c>
      <c r="N4" s="65" t="s">
        <v>234</v>
      </c>
      <c r="O4" s="65" t="s">
        <v>235</v>
      </c>
      <c r="P4" s="65" t="s">
        <v>236</v>
      </c>
      <c r="Q4" s="65" t="s">
        <v>237</v>
      </c>
      <c r="R4" s="65" t="s">
        <v>238</v>
      </c>
      <c r="S4" s="65" t="s">
        <v>239</v>
      </c>
      <c r="T4" s="65" t="s">
        <v>240</v>
      </c>
      <c r="U4" s="65" t="s">
        <v>241</v>
      </c>
      <c r="V4" s="65" t="s">
        <v>242</v>
      </c>
      <c r="W4" s="65" t="s">
        <v>243</v>
      </c>
      <c r="X4" s="65" t="s">
        <v>244</v>
      </c>
      <c r="Y4" s="65" t="s">
        <v>245</v>
      </c>
      <c r="Z4" s="65" t="s">
        <v>246</v>
      </c>
      <c r="AA4" s="65" t="s">
        <v>247</v>
      </c>
      <c r="AB4" s="65" t="s">
        <v>248</v>
      </c>
      <c r="AC4" s="65" t="s">
        <v>249</v>
      </c>
      <c r="AD4" s="65" t="s">
        <v>250</v>
      </c>
      <c r="AE4" s="65" t="s">
        <v>251</v>
      </c>
      <c r="AF4" s="65" t="s">
        <v>252</v>
      </c>
      <c r="AG4" s="65" t="s">
        <v>253</v>
      </c>
      <c r="AH4" s="65" t="s">
        <v>254</v>
      </c>
    </row>
    <row r="5" ht="18.75" customHeight="1" spans="1:34">
      <c r="A5" s="16" t="s">
        <v>112</v>
      </c>
      <c r="B5" s="46" t="s">
        <v>113</v>
      </c>
      <c r="C5" s="46" t="s">
        <v>114</v>
      </c>
      <c r="D5" s="46"/>
      <c r="E5" s="16"/>
      <c r="F5" s="49"/>
      <c r="G5" s="46"/>
      <c r="H5" s="46"/>
      <c r="I5" s="37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</row>
    <row r="6" ht="18.75" customHeight="1" spans="1:34">
      <c r="A6" s="16"/>
      <c r="B6" s="46"/>
      <c r="C6" s="46"/>
      <c r="D6" s="46"/>
      <c r="E6" s="16"/>
      <c r="F6" s="50"/>
      <c r="G6" s="46"/>
      <c r="H6" s="46"/>
      <c r="I6" s="37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</row>
    <row r="7" ht="18.75" customHeight="1" spans="1:34">
      <c r="A7" s="47" t="s">
        <v>85</v>
      </c>
      <c r="B7" s="47" t="s">
        <v>85</v>
      </c>
      <c r="C7" s="41" t="s">
        <v>85</v>
      </c>
      <c r="D7" s="41" t="s">
        <v>85</v>
      </c>
      <c r="E7" s="41" t="s">
        <v>85</v>
      </c>
      <c r="F7" s="41" t="s">
        <v>85</v>
      </c>
      <c r="G7" s="47" t="s">
        <v>85</v>
      </c>
      <c r="H7" s="47" t="s">
        <v>85</v>
      </c>
      <c r="I7" s="39" t="s">
        <v>85</v>
      </c>
      <c r="J7" s="52">
        <v>1</v>
      </c>
      <c r="K7" s="52">
        <v>2</v>
      </c>
      <c r="L7" s="52">
        <v>3</v>
      </c>
      <c r="M7" s="52">
        <v>4</v>
      </c>
      <c r="N7" s="52">
        <v>5</v>
      </c>
      <c r="O7" s="52">
        <v>6</v>
      </c>
      <c r="P7" s="52">
        <v>7</v>
      </c>
      <c r="Q7" s="52">
        <v>8</v>
      </c>
      <c r="R7" s="52">
        <v>9</v>
      </c>
      <c r="S7" s="52">
        <v>10</v>
      </c>
      <c r="T7" s="52">
        <v>11</v>
      </c>
      <c r="U7" s="52">
        <v>12</v>
      </c>
      <c r="V7" s="52">
        <v>13</v>
      </c>
      <c r="W7" s="52">
        <v>14</v>
      </c>
      <c r="X7" s="52">
        <v>15</v>
      </c>
      <c r="Y7" s="52">
        <v>16</v>
      </c>
      <c r="Z7" s="52">
        <v>17</v>
      </c>
      <c r="AA7" s="52">
        <v>18</v>
      </c>
      <c r="AB7" s="52">
        <v>19</v>
      </c>
      <c r="AC7" s="52">
        <v>20</v>
      </c>
      <c r="AD7" s="52">
        <v>21</v>
      </c>
      <c r="AE7" s="52">
        <v>22</v>
      </c>
      <c r="AF7" s="52">
        <v>23</v>
      </c>
      <c r="AG7" s="52">
        <v>24</v>
      </c>
      <c r="AH7" s="52">
        <v>25</v>
      </c>
    </row>
    <row r="8" s="2" customFormat="1" ht="18.75" customHeight="1" spans="1:34">
      <c r="A8" s="19"/>
      <c r="B8" s="19"/>
      <c r="C8" s="19"/>
      <c r="D8" s="43"/>
      <c r="E8" s="19"/>
      <c r="F8" s="19"/>
      <c r="G8" s="19"/>
      <c r="H8" s="19"/>
      <c r="I8" s="19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</sheetData>
  <sheetProtection formatCells="0" formatColumns="0" formatRows="0"/>
  <mergeCells count="35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J28"/>
  <sheetViews>
    <sheetView showGridLines="0" showZeros="0" topLeftCell="A4" workbookViewId="0">
      <selection activeCell="A1" sqref="A1"/>
    </sheetView>
  </sheetViews>
  <sheetFormatPr defaultColWidth="9" defaultRowHeight="9.75"/>
  <cols>
    <col min="1" max="3" width="4.83333333333333" customWidth="1"/>
    <col min="4" max="4" width="14" customWidth="1"/>
    <col min="5" max="5" width="24.5" customWidth="1"/>
    <col min="6" max="6" width="12.8333333333333" customWidth="1"/>
    <col min="7" max="7" width="18.3333333333333" customWidth="1"/>
    <col min="8" max="10" width="13.3333333333333" customWidth="1"/>
    <col min="11" max="49" width="10.1666666666667" customWidth="1"/>
  </cols>
  <sheetData>
    <row r="1" ht="11.25" customHeight="1"/>
    <row r="2" ht="31.5" customHeight="1" spans="1:166">
      <c r="A2" s="55" t="s">
        <v>255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</row>
    <row r="3" ht="11.25" customHeight="1" spans="166:166">
      <c r="FJ3" s="7" t="s">
        <v>1</v>
      </c>
    </row>
    <row r="4" ht="20.25" customHeight="1" spans="1:166">
      <c r="A4" s="46" t="s">
        <v>97</v>
      </c>
      <c r="B4" s="46"/>
      <c r="C4" s="46"/>
      <c r="D4" s="46" t="s">
        <v>201</v>
      </c>
      <c r="E4" s="16" t="s">
        <v>74</v>
      </c>
      <c r="F4" s="48" t="s">
        <v>131</v>
      </c>
      <c r="G4" s="46" t="s">
        <v>202</v>
      </c>
      <c r="H4" s="46" t="s">
        <v>203</v>
      </c>
      <c r="I4" s="37" t="s">
        <v>204</v>
      </c>
      <c r="J4" s="56" t="s">
        <v>90</v>
      </c>
      <c r="K4" s="51" t="s">
        <v>256</v>
      </c>
      <c r="L4" s="51" t="s">
        <v>257</v>
      </c>
      <c r="M4" s="51" t="s">
        <v>258</v>
      </c>
      <c r="N4" s="51" t="s">
        <v>259</v>
      </c>
      <c r="O4" s="51" t="s">
        <v>260</v>
      </c>
      <c r="P4" s="60" t="s">
        <v>261</v>
      </c>
      <c r="Q4" s="51" t="s">
        <v>262</v>
      </c>
      <c r="R4" s="51" t="s">
        <v>263</v>
      </c>
      <c r="S4" s="60" t="s">
        <v>264</v>
      </c>
      <c r="T4" s="51" t="s">
        <v>265</v>
      </c>
      <c r="U4" s="51" t="s">
        <v>266</v>
      </c>
      <c r="V4" s="51" t="s">
        <v>267</v>
      </c>
      <c r="W4" s="51" t="s">
        <v>268</v>
      </c>
      <c r="X4" s="51" t="s">
        <v>269</v>
      </c>
      <c r="Y4" s="51" t="s">
        <v>270</v>
      </c>
      <c r="Z4" s="51" t="s">
        <v>271</v>
      </c>
      <c r="AA4" s="51" t="s">
        <v>272</v>
      </c>
      <c r="AB4" s="51" t="s">
        <v>273</v>
      </c>
      <c r="AC4" s="51" t="s">
        <v>274</v>
      </c>
      <c r="AD4" s="51" t="s">
        <v>275</v>
      </c>
      <c r="AE4" s="51" t="s">
        <v>276</v>
      </c>
      <c r="AF4" s="51" t="s">
        <v>277</v>
      </c>
      <c r="AG4" s="51" t="s">
        <v>278</v>
      </c>
      <c r="AH4" s="51" t="s">
        <v>279</v>
      </c>
      <c r="AI4" s="51" t="s">
        <v>280</v>
      </c>
      <c r="AJ4" s="51" t="s">
        <v>281</v>
      </c>
      <c r="AK4" s="51" t="s">
        <v>282</v>
      </c>
      <c r="AL4" s="51" t="s">
        <v>283</v>
      </c>
      <c r="AM4" s="51" t="s">
        <v>284</v>
      </c>
      <c r="AN4" s="51" t="s">
        <v>285</v>
      </c>
      <c r="AO4" s="51" t="s">
        <v>286</v>
      </c>
      <c r="AP4" s="51" t="s">
        <v>287</v>
      </c>
      <c r="AQ4" s="51" t="s">
        <v>288</v>
      </c>
      <c r="AR4" s="51" t="s">
        <v>289</v>
      </c>
      <c r="AS4" s="51" t="s">
        <v>290</v>
      </c>
      <c r="AT4" s="51" t="s">
        <v>291</v>
      </c>
      <c r="AU4" s="51" t="s">
        <v>292</v>
      </c>
      <c r="AV4" s="51" t="s">
        <v>293</v>
      </c>
      <c r="AW4" s="51" t="s">
        <v>294</v>
      </c>
      <c r="AX4" s="51" t="s">
        <v>295</v>
      </c>
      <c r="AY4" s="51" t="s">
        <v>296</v>
      </c>
      <c r="AZ4" s="51" t="s">
        <v>297</v>
      </c>
      <c r="BA4" s="51" t="s">
        <v>298</v>
      </c>
      <c r="BB4" s="51" t="s">
        <v>299</v>
      </c>
      <c r="BC4" s="51" t="s">
        <v>300</v>
      </c>
      <c r="BD4" s="51" t="s">
        <v>301</v>
      </c>
      <c r="BE4" s="51" t="s">
        <v>302</v>
      </c>
      <c r="BF4" s="51" t="s">
        <v>303</v>
      </c>
      <c r="BG4" s="51" t="s">
        <v>304</v>
      </c>
      <c r="BH4" s="51" t="s">
        <v>305</v>
      </c>
      <c r="BI4" s="51" t="s">
        <v>231</v>
      </c>
      <c r="BJ4" s="51" t="s">
        <v>306</v>
      </c>
      <c r="BK4" s="51" t="s">
        <v>233</v>
      </c>
      <c r="BL4" s="51" t="s">
        <v>307</v>
      </c>
      <c r="BM4" s="51" t="s">
        <v>308</v>
      </c>
      <c r="BN4" s="51" t="s">
        <v>309</v>
      </c>
      <c r="BO4" s="51" t="s">
        <v>310</v>
      </c>
      <c r="BP4" s="51" t="s">
        <v>311</v>
      </c>
      <c r="BQ4" s="51" t="s">
        <v>235</v>
      </c>
      <c r="BR4" s="51" t="s">
        <v>236</v>
      </c>
      <c r="BS4" s="51" t="s">
        <v>237</v>
      </c>
      <c r="BT4" s="51" t="s">
        <v>238</v>
      </c>
      <c r="BU4" s="51" t="s">
        <v>239</v>
      </c>
      <c r="BV4" s="51" t="s">
        <v>240</v>
      </c>
      <c r="BW4" s="51" t="s">
        <v>241</v>
      </c>
      <c r="BX4" s="51" t="s">
        <v>312</v>
      </c>
      <c r="BY4" s="51" t="s">
        <v>313</v>
      </c>
      <c r="BZ4" s="51" t="s">
        <v>314</v>
      </c>
      <c r="CA4" s="51" t="s">
        <v>315</v>
      </c>
      <c r="CB4" s="51" t="s">
        <v>316</v>
      </c>
      <c r="CC4" s="51" t="s">
        <v>317</v>
      </c>
      <c r="CD4" s="51" t="s">
        <v>318</v>
      </c>
      <c r="CE4" s="51" t="s">
        <v>319</v>
      </c>
      <c r="CF4" s="51" t="s">
        <v>320</v>
      </c>
      <c r="CG4" s="51" t="s">
        <v>321</v>
      </c>
      <c r="CH4" s="51" t="s">
        <v>322</v>
      </c>
      <c r="CI4" s="51" t="s">
        <v>323</v>
      </c>
      <c r="CJ4" s="51" t="s">
        <v>324</v>
      </c>
      <c r="CK4" s="51" t="s">
        <v>325</v>
      </c>
      <c r="CL4" s="51" t="s">
        <v>326</v>
      </c>
      <c r="CM4" s="51" t="s">
        <v>327</v>
      </c>
      <c r="CN4" s="51" t="s">
        <v>328</v>
      </c>
      <c r="CO4" s="51" t="s">
        <v>329</v>
      </c>
      <c r="CP4" s="51" t="s">
        <v>330</v>
      </c>
      <c r="CQ4" s="51" t="s">
        <v>331</v>
      </c>
      <c r="CR4" s="51" t="s">
        <v>332</v>
      </c>
      <c r="CS4" s="51" t="s">
        <v>333</v>
      </c>
      <c r="CT4" s="51" t="s">
        <v>334</v>
      </c>
      <c r="CU4" s="51" t="s">
        <v>335</v>
      </c>
      <c r="CV4" s="51" t="s">
        <v>336</v>
      </c>
      <c r="CW4" s="51" t="s">
        <v>337</v>
      </c>
      <c r="CX4" s="51" t="s">
        <v>338</v>
      </c>
      <c r="CY4" s="51" t="s">
        <v>339</v>
      </c>
      <c r="CZ4" s="51" t="s">
        <v>340</v>
      </c>
      <c r="DA4" s="51" t="s">
        <v>341</v>
      </c>
      <c r="DB4" s="51" t="s">
        <v>342</v>
      </c>
      <c r="DC4" s="51" t="s">
        <v>343</v>
      </c>
      <c r="DD4" s="51" t="s">
        <v>344</v>
      </c>
      <c r="DE4" s="51" t="s">
        <v>345</v>
      </c>
      <c r="DF4" s="51" t="s">
        <v>346</v>
      </c>
      <c r="DG4" s="51" t="s">
        <v>347</v>
      </c>
      <c r="DH4" s="51" t="s">
        <v>348</v>
      </c>
      <c r="DI4" s="51" t="s">
        <v>349</v>
      </c>
      <c r="DJ4" s="51" t="s">
        <v>350</v>
      </c>
      <c r="DK4" s="51" t="s">
        <v>351</v>
      </c>
      <c r="DL4" s="51" t="s">
        <v>352</v>
      </c>
      <c r="DM4" s="51" t="s">
        <v>353</v>
      </c>
      <c r="DN4" s="51" t="s">
        <v>354</v>
      </c>
      <c r="DO4" s="51" t="s">
        <v>355</v>
      </c>
      <c r="DP4" s="51" t="s">
        <v>356</v>
      </c>
      <c r="DQ4" s="51" t="s">
        <v>357</v>
      </c>
      <c r="DR4" s="51" t="s">
        <v>358</v>
      </c>
      <c r="DS4" s="51" t="s">
        <v>359</v>
      </c>
      <c r="DT4" s="51" t="s">
        <v>360</v>
      </c>
      <c r="DU4" s="51" t="s">
        <v>361</v>
      </c>
      <c r="DV4" s="51" t="s">
        <v>362</v>
      </c>
      <c r="DW4" s="51" t="s">
        <v>243</v>
      </c>
      <c r="DX4" s="51" t="s">
        <v>363</v>
      </c>
      <c r="DY4" s="51" t="s">
        <v>245</v>
      </c>
      <c r="DZ4" s="51" t="s">
        <v>364</v>
      </c>
      <c r="EA4" s="51" t="s">
        <v>365</v>
      </c>
      <c r="EB4" s="51" t="s">
        <v>366</v>
      </c>
      <c r="EC4" s="51" t="s">
        <v>367</v>
      </c>
      <c r="ED4" s="51" t="s">
        <v>246</v>
      </c>
      <c r="EE4" s="51" t="s">
        <v>247</v>
      </c>
      <c r="EF4" s="51" t="s">
        <v>248</v>
      </c>
      <c r="EG4" s="51" t="s">
        <v>249</v>
      </c>
      <c r="EH4" s="51" t="s">
        <v>250</v>
      </c>
      <c r="EI4" s="51" t="s">
        <v>251</v>
      </c>
      <c r="EJ4" s="51" t="s">
        <v>252</v>
      </c>
      <c r="EK4" s="51" t="s">
        <v>253</v>
      </c>
      <c r="EL4" s="51" t="s">
        <v>368</v>
      </c>
      <c r="EM4" s="51" t="s">
        <v>191</v>
      </c>
      <c r="EN4" s="51" t="s">
        <v>192</v>
      </c>
      <c r="EO4" s="51" t="s">
        <v>193</v>
      </c>
      <c r="EP4" s="51" t="s">
        <v>369</v>
      </c>
      <c r="EQ4" s="51" t="s">
        <v>194</v>
      </c>
      <c r="ER4" s="51" t="s">
        <v>370</v>
      </c>
      <c r="ES4" s="51" t="s">
        <v>371</v>
      </c>
      <c r="ET4" s="51" t="s">
        <v>372</v>
      </c>
      <c r="EU4" s="51" t="s">
        <v>373</v>
      </c>
      <c r="EV4" s="51" t="s">
        <v>374</v>
      </c>
      <c r="EW4" s="51" t="s">
        <v>375</v>
      </c>
      <c r="EX4" s="51" t="s">
        <v>195</v>
      </c>
      <c r="EY4" s="51" t="s">
        <v>376</v>
      </c>
      <c r="EZ4" s="51" t="s">
        <v>377</v>
      </c>
      <c r="FA4" s="51" t="s">
        <v>378</v>
      </c>
      <c r="FB4" s="51" t="s">
        <v>379</v>
      </c>
      <c r="FC4" s="51" t="s">
        <v>380</v>
      </c>
      <c r="FD4" s="51" t="s">
        <v>381</v>
      </c>
      <c r="FE4" s="51" t="s">
        <v>382</v>
      </c>
      <c r="FF4" s="51" t="s">
        <v>383</v>
      </c>
      <c r="FG4" s="51" t="s">
        <v>384</v>
      </c>
      <c r="FH4" s="51" t="s">
        <v>385</v>
      </c>
      <c r="FI4" s="51" t="s">
        <v>386</v>
      </c>
      <c r="FJ4" s="51" t="s">
        <v>111</v>
      </c>
    </row>
    <row r="5" ht="20.25" customHeight="1" spans="1:166">
      <c r="A5" s="16" t="s">
        <v>112</v>
      </c>
      <c r="B5" s="46" t="s">
        <v>113</v>
      </c>
      <c r="C5" s="46" t="s">
        <v>114</v>
      </c>
      <c r="D5" s="46"/>
      <c r="E5" s="16"/>
      <c r="F5" s="49"/>
      <c r="G5" s="46"/>
      <c r="H5" s="46"/>
      <c r="I5" s="37"/>
      <c r="J5" s="57"/>
      <c r="K5" s="51"/>
      <c r="L5" s="51"/>
      <c r="M5" s="51"/>
      <c r="N5" s="51"/>
      <c r="O5" s="51"/>
      <c r="P5" s="60"/>
      <c r="Q5" s="51"/>
      <c r="R5" s="51"/>
      <c r="S5" s="62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</row>
    <row r="6" ht="20.25" customHeight="1" spans="1:166">
      <c r="A6" s="16"/>
      <c r="B6" s="46"/>
      <c r="C6" s="46"/>
      <c r="D6" s="46"/>
      <c r="E6" s="16"/>
      <c r="F6" s="50"/>
      <c r="G6" s="46"/>
      <c r="H6" s="46"/>
      <c r="I6" s="37"/>
      <c r="J6" s="58"/>
      <c r="K6" s="51"/>
      <c r="L6" s="51"/>
      <c r="M6" s="51"/>
      <c r="N6" s="51"/>
      <c r="O6" s="51"/>
      <c r="P6" s="61"/>
      <c r="Q6" s="51"/>
      <c r="R6" s="51"/>
      <c r="S6" s="63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</row>
    <row r="7" ht="20.25" customHeight="1" spans="1:166">
      <c r="A7" s="47" t="s">
        <v>85</v>
      </c>
      <c r="B7" s="47" t="s">
        <v>85</v>
      </c>
      <c r="C7" s="41" t="s">
        <v>85</v>
      </c>
      <c r="D7" s="41" t="s">
        <v>85</v>
      </c>
      <c r="E7" s="41" t="s">
        <v>85</v>
      </c>
      <c r="F7" s="41" t="s">
        <v>85</v>
      </c>
      <c r="G7" s="47" t="s">
        <v>85</v>
      </c>
      <c r="H7" s="47" t="s">
        <v>85</v>
      </c>
      <c r="I7" s="39" t="s">
        <v>85</v>
      </c>
      <c r="J7" s="39" t="s">
        <v>160</v>
      </c>
      <c r="K7" s="59">
        <f>J7+1</f>
        <v>2</v>
      </c>
      <c r="L7" s="59">
        <f t="shared" ref="L7:BW7" si="0">K7+1</f>
        <v>3</v>
      </c>
      <c r="M7" s="59">
        <f t="shared" si="0"/>
        <v>4</v>
      </c>
      <c r="N7" s="59">
        <f t="shared" si="0"/>
        <v>5</v>
      </c>
      <c r="O7" s="59">
        <f t="shared" si="0"/>
        <v>6</v>
      </c>
      <c r="P7" s="59">
        <f t="shared" si="0"/>
        <v>7</v>
      </c>
      <c r="Q7" s="59">
        <f t="shared" si="0"/>
        <v>8</v>
      </c>
      <c r="R7" s="59">
        <f t="shared" si="0"/>
        <v>9</v>
      </c>
      <c r="S7" s="59">
        <f t="shared" si="0"/>
        <v>10</v>
      </c>
      <c r="T7" s="59">
        <f t="shared" si="0"/>
        <v>11</v>
      </c>
      <c r="U7" s="59">
        <f t="shared" si="0"/>
        <v>12</v>
      </c>
      <c r="V7" s="59">
        <f t="shared" si="0"/>
        <v>13</v>
      </c>
      <c r="W7" s="59">
        <f t="shared" si="0"/>
        <v>14</v>
      </c>
      <c r="X7" s="59">
        <f t="shared" si="0"/>
        <v>15</v>
      </c>
      <c r="Y7" s="59">
        <f t="shared" si="0"/>
        <v>16</v>
      </c>
      <c r="Z7" s="59">
        <f t="shared" si="0"/>
        <v>17</v>
      </c>
      <c r="AA7" s="59">
        <f t="shared" si="0"/>
        <v>18</v>
      </c>
      <c r="AB7" s="59">
        <f t="shared" si="0"/>
        <v>19</v>
      </c>
      <c r="AC7" s="59">
        <f t="shared" si="0"/>
        <v>20</v>
      </c>
      <c r="AD7" s="59">
        <f t="shared" si="0"/>
        <v>21</v>
      </c>
      <c r="AE7" s="59">
        <f t="shared" si="0"/>
        <v>22</v>
      </c>
      <c r="AF7" s="59">
        <f t="shared" si="0"/>
        <v>23</v>
      </c>
      <c r="AG7" s="59">
        <f t="shared" si="0"/>
        <v>24</v>
      </c>
      <c r="AH7" s="59">
        <f t="shared" si="0"/>
        <v>25</v>
      </c>
      <c r="AI7" s="59">
        <f t="shared" si="0"/>
        <v>26</v>
      </c>
      <c r="AJ7" s="59">
        <f t="shared" si="0"/>
        <v>27</v>
      </c>
      <c r="AK7" s="59">
        <f t="shared" si="0"/>
        <v>28</v>
      </c>
      <c r="AL7" s="59">
        <f t="shared" si="0"/>
        <v>29</v>
      </c>
      <c r="AM7" s="59">
        <f t="shared" si="0"/>
        <v>30</v>
      </c>
      <c r="AN7" s="59">
        <f t="shared" si="0"/>
        <v>31</v>
      </c>
      <c r="AO7" s="59">
        <f t="shared" si="0"/>
        <v>32</v>
      </c>
      <c r="AP7" s="59">
        <f t="shared" si="0"/>
        <v>33</v>
      </c>
      <c r="AQ7" s="59">
        <f t="shared" si="0"/>
        <v>34</v>
      </c>
      <c r="AR7" s="59">
        <f t="shared" si="0"/>
        <v>35</v>
      </c>
      <c r="AS7" s="59">
        <f t="shared" si="0"/>
        <v>36</v>
      </c>
      <c r="AT7" s="59">
        <f t="shared" si="0"/>
        <v>37</v>
      </c>
      <c r="AU7" s="59">
        <f t="shared" si="0"/>
        <v>38</v>
      </c>
      <c r="AV7" s="59">
        <f t="shared" si="0"/>
        <v>39</v>
      </c>
      <c r="AW7" s="59">
        <f t="shared" si="0"/>
        <v>40</v>
      </c>
      <c r="AX7" s="59">
        <f t="shared" si="0"/>
        <v>41</v>
      </c>
      <c r="AY7" s="59">
        <f t="shared" si="0"/>
        <v>42</v>
      </c>
      <c r="AZ7" s="59">
        <f t="shared" si="0"/>
        <v>43</v>
      </c>
      <c r="BA7" s="59">
        <f t="shared" si="0"/>
        <v>44</v>
      </c>
      <c r="BB7" s="59">
        <f t="shared" si="0"/>
        <v>45</v>
      </c>
      <c r="BC7" s="59">
        <f t="shared" si="0"/>
        <v>46</v>
      </c>
      <c r="BD7" s="59">
        <f t="shared" si="0"/>
        <v>47</v>
      </c>
      <c r="BE7" s="59">
        <f t="shared" si="0"/>
        <v>48</v>
      </c>
      <c r="BF7" s="59">
        <f t="shared" si="0"/>
        <v>49</v>
      </c>
      <c r="BG7" s="59">
        <f t="shared" si="0"/>
        <v>50</v>
      </c>
      <c r="BH7" s="59">
        <f t="shared" si="0"/>
        <v>51</v>
      </c>
      <c r="BI7" s="59">
        <f t="shared" si="0"/>
        <v>52</v>
      </c>
      <c r="BJ7" s="59">
        <f t="shared" si="0"/>
        <v>53</v>
      </c>
      <c r="BK7" s="59">
        <f t="shared" si="0"/>
        <v>54</v>
      </c>
      <c r="BL7" s="59">
        <f t="shared" si="0"/>
        <v>55</v>
      </c>
      <c r="BM7" s="59">
        <f t="shared" si="0"/>
        <v>56</v>
      </c>
      <c r="BN7" s="59">
        <f t="shared" si="0"/>
        <v>57</v>
      </c>
      <c r="BO7" s="59">
        <f t="shared" si="0"/>
        <v>58</v>
      </c>
      <c r="BP7" s="59">
        <f t="shared" si="0"/>
        <v>59</v>
      </c>
      <c r="BQ7" s="59">
        <f t="shared" si="0"/>
        <v>60</v>
      </c>
      <c r="BR7" s="59">
        <f t="shared" si="0"/>
        <v>61</v>
      </c>
      <c r="BS7" s="59">
        <f t="shared" si="0"/>
        <v>62</v>
      </c>
      <c r="BT7" s="59">
        <f t="shared" si="0"/>
        <v>63</v>
      </c>
      <c r="BU7" s="59">
        <f t="shared" si="0"/>
        <v>64</v>
      </c>
      <c r="BV7" s="59">
        <f t="shared" si="0"/>
        <v>65</v>
      </c>
      <c r="BW7" s="59">
        <f t="shared" si="0"/>
        <v>66</v>
      </c>
      <c r="BX7" s="59">
        <f t="shared" ref="BX7:EI7" si="1">BW7+1</f>
        <v>67</v>
      </c>
      <c r="BY7" s="59">
        <f t="shared" si="1"/>
        <v>68</v>
      </c>
      <c r="BZ7" s="59">
        <f t="shared" si="1"/>
        <v>69</v>
      </c>
      <c r="CA7" s="59">
        <f t="shared" si="1"/>
        <v>70</v>
      </c>
      <c r="CB7" s="59">
        <f t="shared" si="1"/>
        <v>71</v>
      </c>
      <c r="CC7" s="59">
        <f t="shared" si="1"/>
        <v>72</v>
      </c>
      <c r="CD7" s="59">
        <f t="shared" si="1"/>
        <v>73</v>
      </c>
      <c r="CE7" s="59">
        <f t="shared" si="1"/>
        <v>74</v>
      </c>
      <c r="CF7" s="59">
        <f t="shared" si="1"/>
        <v>75</v>
      </c>
      <c r="CG7" s="59">
        <f t="shared" si="1"/>
        <v>76</v>
      </c>
      <c r="CH7" s="59">
        <f t="shared" si="1"/>
        <v>77</v>
      </c>
      <c r="CI7" s="59">
        <f t="shared" si="1"/>
        <v>78</v>
      </c>
      <c r="CJ7" s="59">
        <f t="shared" si="1"/>
        <v>79</v>
      </c>
      <c r="CK7" s="59">
        <f t="shared" si="1"/>
        <v>80</v>
      </c>
      <c r="CL7" s="59">
        <f t="shared" si="1"/>
        <v>81</v>
      </c>
      <c r="CM7" s="59">
        <f t="shared" si="1"/>
        <v>82</v>
      </c>
      <c r="CN7" s="59">
        <f t="shared" si="1"/>
        <v>83</v>
      </c>
      <c r="CO7" s="59">
        <f t="shared" si="1"/>
        <v>84</v>
      </c>
      <c r="CP7" s="59">
        <f t="shared" si="1"/>
        <v>85</v>
      </c>
      <c r="CQ7" s="59">
        <f t="shared" si="1"/>
        <v>86</v>
      </c>
      <c r="CR7" s="59">
        <f t="shared" si="1"/>
        <v>87</v>
      </c>
      <c r="CS7" s="59">
        <f t="shared" si="1"/>
        <v>88</v>
      </c>
      <c r="CT7" s="59">
        <f t="shared" si="1"/>
        <v>89</v>
      </c>
      <c r="CU7" s="59">
        <f t="shared" si="1"/>
        <v>90</v>
      </c>
      <c r="CV7" s="59">
        <f t="shared" si="1"/>
        <v>91</v>
      </c>
      <c r="CW7" s="59">
        <f t="shared" si="1"/>
        <v>92</v>
      </c>
      <c r="CX7" s="59">
        <f t="shared" si="1"/>
        <v>93</v>
      </c>
      <c r="CY7" s="59">
        <f t="shared" si="1"/>
        <v>94</v>
      </c>
      <c r="CZ7" s="59">
        <f t="shared" si="1"/>
        <v>95</v>
      </c>
      <c r="DA7" s="59">
        <f t="shared" si="1"/>
        <v>96</v>
      </c>
      <c r="DB7" s="59">
        <f t="shared" si="1"/>
        <v>97</v>
      </c>
      <c r="DC7" s="59">
        <f t="shared" si="1"/>
        <v>98</v>
      </c>
      <c r="DD7" s="59">
        <f t="shared" si="1"/>
        <v>99</v>
      </c>
      <c r="DE7" s="59">
        <f t="shared" si="1"/>
        <v>100</v>
      </c>
      <c r="DF7" s="59">
        <f t="shared" si="1"/>
        <v>101</v>
      </c>
      <c r="DG7" s="59">
        <f t="shared" si="1"/>
        <v>102</v>
      </c>
      <c r="DH7" s="59">
        <f t="shared" si="1"/>
        <v>103</v>
      </c>
      <c r="DI7" s="59">
        <f t="shared" si="1"/>
        <v>104</v>
      </c>
      <c r="DJ7" s="59">
        <f t="shared" si="1"/>
        <v>105</v>
      </c>
      <c r="DK7" s="59">
        <f t="shared" si="1"/>
        <v>106</v>
      </c>
      <c r="DL7" s="59">
        <f t="shared" si="1"/>
        <v>107</v>
      </c>
      <c r="DM7" s="59">
        <f t="shared" si="1"/>
        <v>108</v>
      </c>
      <c r="DN7" s="59">
        <f t="shared" si="1"/>
        <v>109</v>
      </c>
      <c r="DO7" s="59">
        <f t="shared" si="1"/>
        <v>110</v>
      </c>
      <c r="DP7" s="59">
        <f t="shared" si="1"/>
        <v>111</v>
      </c>
      <c r="DQ7" s="59">
        <f t="shared" si="1"/>
        <v>112</v>
      </c>
      <c r="DR7" s="59">
        <f t="shared" si="1"/>
        <v>113</v>
      </c>
      <c r="DS7" s="59">
        <f t="shared" si="1"/>
        <v>114</v>
      </c>
      <c r="DT7" s="59">
        <f t="shared" si="1"/>
        <v>115</v>
      </c>
      <c r="DU7" s="59">
        <f t="shared" si="1"/>
        <v>116</v>
      </c>
      <c r="DV7" s="59">
        <f t="shared" si="1"/>
        <v>117</v>
      </c>
      <c r="DW7" s="59">
        <f t="shared" si="1"/>
        <v>118</v>
      </c>
      <c r="DX7" s="59">
        <f t="shared" si="1"/>
        <v>119</v>
      </c>
      <c r="DY7" s="59">
        <f t="shared" si="1"/>
        <v>120</v>
      </c>
      <c r="DZ7" s="59">
        <f t="shared" si="1"/>
        <v>121</v>
      </c>
      <c r="EA7" s="59">
        <f t="shared" si="1"/>
        <v>122</v>
      </c>
      <c r="EB7" s="59">
        <f t="shared" si="1"/>
        <v>123</v>
      </c>
      <c r="EC7" s="59">
        <f t="shared" si="1"/>
        <v>124</v>
      </c>
      <c r="ED7" s="59">
        <f t="shared" si="1"/>
        <v>125</v>
      </c>
      <c r="EE7" s="59">
        <f t="shared" si="1"/>
        <v>126</v>
      </c>
      <c r="EF7" s="59">
        <f t="shared" si="1"/>
        <v>127</v>
      </c>
      <c r="EG7" s="59">
        <f t="shared" si="1"/>
        <v>128</v>
      </c>
      <c r="EH7" s="59">
        <f t="shared" si="1"/>
        <v>129</v>
      </c>
      <c r="EI7" s="59">
        <f t="shared" si="1"/>
        <v>130</v>
      </c>
      <c r="EJ7" s="59">
        <f t="shared" ref="EJ7:FJ7" si="2">EI7+1</f>
        <v>131</v>
      </c>
      <c r="EK7" s="59">
        <f t="shared" si="2"/>
        <v>132</v>
      </c>
      <c r="EL7" s="59">
        <f t="shared" si="2"/>
        <v>133</v>
      </c>
      <c r="EM7" s="59">
        <f t="shared" si="2"/>
        <v>134</v>
      </c>
      <c r="EN7" s="59">
        <f t="shared" si="2"/>
        <v>135</v>
      </c>
      <c r="EO7" s="59">
        <f t="shared" si="2"/>
        <v>136</v>
      </c>
      <c r="EP7" s="59">
        <f t="shared" si="2"/>
        <v>137</v>
      </c>
      <c r="EQ7" s="59">
        <f t="shared" si="2"/>
        <v>138</v>
      </c>
      <c r="ER7" s="59">
        <f t="shared" si="2"/>
        <v>139</v>
      </c>
      <c r="ES7" s="59">
        <f t="shared" si="2"/>
        <v>140</v>
      </c>
      <c r="ET7" s="59">
        <f t="shared" si="2"/>
        <v>141</v>
      </c>
      <c r="EU7" s="59">
        <f t="shared" si="2"/>
        <v>142</v>
      </c>
      <c r="EV7" s="59">
        <f t="shared" si="2"/>
        <v>143</v>
      </c>
      <c r="EW7" s="59">
        <f t="shared" si="2"/>
        <v>144</v>
      </c>
      <c r="EX7" s="59">
        <f t="shared" si="2"/>
        <v>145</v>
      </c>
      <c r="EY7" s="59">
        <f t="shared" si="2"/>
        <v>146</v>
      </c>
      <c r="EZ7" s="59">
        <f t="shared" si="2"/>
        <v>147</v>
      </c>
      <c r="FA7" s="59">
        <f t="shared" si="2"/>
        <v>148</v>
      </c>
      <c r="FB7" s="59">
        <f t="shared" si="2"/>
        <v>149</v>
      </c>
      <c r="FC7" s="59">
        <f t="shared" si="2"/>
        <v>150</v>
      </c>
      <c r="FD7" s="59">
        <f t="shared" si="2"/>
        <v>151</v>
      </c>
      <c r="FE7" s="59">
        <f t="shared" si="2"/>
        <v>152</v>
      </c>
      <c r="FF7" s="59">
        <f t="shared" si="2"/>
        <v>153</v>
      </c>
      <c r="FG7" s="59">
        <f t="shared" si="2"/>
        <v>154</v>
      </c>
      <c r="FH7" s="59">
        <f t="shared" si="2"/>
        <v>155</v>
      </c>
      <c r="FI7" s="59">
        <f t="shared" si="2"/>
        <v>156</v>
      </c>
      <c r="FJ7" s="59">
        <f t="shared" si="2"/>
        <v>157</v>
      </c>
    </row>
    <row r="8" s="2" customFormat="1" ht="20.25" customHeight="1" spans="1:166">
      <c r="A8" s="19"/>
      <c r="B8" s="19"/>
      <c r="C8" s="19"/>
      <c r="D8" s="43"/>
      <c r="E8" s="19" t="s">
        <v>90</v>
      </c>
      <c r="F8" s="19"/>
      <c r="G8" s="19"/>
      <c r="H8" s="19"/>
      <c r="I8" s="19"/>
      <c r="J8" s="21">
        <v>1005000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208400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796600</v>
      </c>
      <c r="BY8" s="21">
        <v>0</v>
      </c>
      <c r="BZ8" s="21">
        <v>0</v>
      </c>
      <c r="CA8" s="21">
        <v>0</v>
      </c>
      <c r="CB8" s="21">
        <v>0</v>
      </c>
      <c r="CC8" s="21">
        <v>0</v>
      </c>
      <c r="CD8" s="21">
        <v>0</v>
      </c>
      <c r="CE8" s="21">
        <v>0</v>
      </c>
      <c r="CF8" s="21">
        <v>0</v>
      </c>
      <c r="CG8" s="21">
        <v>0</v>
      </c>
      <c r="CH8" s="21">
        <v>0</v>
      </c>
      <c r="CI8" s="21">
        <v>0</v>
      </c>
      <c r="CJ8" s="21"/>
      <c r="CK8" s="21">
        <v>0</v>
      </c>
      <c r="CL8" s="21">
        <v>0</v>
      </c>
      <c r="CM8" s="21">
        <v>0</v>
      </c>
      <c r="CN8" s="21">
        <v>0</v>
      </c>
      <c r="CO8" s="21">
        <v>0</v>
      </c>
      <c r="CP8" s="21">
        <v>0</v>
      </c>
      <c r="CQ8" s="21">
        <v>0</v>
      </c>
      <c r="CR8" s="21">
        <v>0</v>
      </c>
      <c r="CS8" s="21">
        <v>0</v>
      </c>
      <c r="CT8" s="21">
        <v>0</v>
      </c>
      <c r="CU8" s="21">
        <v>0</v>
      </c>
      <c r="CV8" s="21">
        <v>0</v>
      </c>
      <c r="CW8" s="21">
        <v>0</v>
      </c>
      <c r="CX8" s="21">
        <v>0</v>
      </c>
      <c r="CY8" s="21">
        <v>0</v>
      </c>
      <c r="CZ8" s="21">
        <v>0</v>
      </c>
      <c r="DA8" s="21">
        <v>0</v>
      </c>
      <c r="DB8" s="21">
        <v>0</v>
      </c>
      <c r="DC8" s="21">
        <v>0</v>
      </c>
      <c r="DD8" s="21">
        <v>0</v>
      </c>
      <c r="DE8" s="21">
        <v>0</v>
      </c>
      <c r="DF8" s="21">
        <v>0</v>
      </c>
      <c r="DG8" s="21">
        <v>0</v>
      </c>
      <c r="DH8" s="21">
        <v>0</v>
      </c>
      <c r="DI8" s="21">
        <v>0</v>
      </c>
      <c r="DJ8" s="21">
        <v>0</v>
      </c>
      <c r="DK8" s="21">
        <v>0</v>
      </c>
      <c r="DL8" s="21">
        <v>0</v>
      </c>
      <c r="DM8" s="21">
        <v>0</v>
      </c>
      <c r="DN8" s="21">
        <v>0</v>
      </c>
      <c r="DO8" s="21">
        <v>0</v>
      </c>
      <c r="DP8" s="21">
        <v>0</v>
      </c>
      <c r="DQ8" s="21">
        <v>0</v>
      </c>
      <c r="DR8" s="21">
        <v>0</v>
      </c>
      <c r="DS8" s="21">
        <v>0</v>
      </c>
      <c r="DT8" s="21">
        <v>0</v>
      </c>
      <c r="DU8" s="21">
        <v>0</v>
      </c>
      <c r="DV8" s="21">
        <v>0</v>
      </c>
      <c r="DW8" s="21">
        <v>0</v>
      </c>
      <c r="DX8" s="21">
        <v>0</v>
      </c>
      <c r="DY8" s="21">
        <v>0</v>
      </c>
      <c r="DZ8" s="21">
        <v>0</v>
      </c>
      <c r="EA8" s="21">
        <v>0</v>
      </c>
      <c r="EB8" s="21">
        <v>0</v>
      </c>
      <c r="EC8" s="21">
        <v>0</v>
      </c>
      <c r="ED8" s="21">
        <v>0</v>
      </c>
      <c r="EE8" s="21">
        <v>0</v>
      </c>
      <c r="EF8" s="21">
        <v>0</v>
      </c>
      <c r="EG8" s="21">
        <v>0</v>
      </c>
      <c r="EH8" s="21">
        <v>0</v>
      </c>
      <c r="EI8" s="21">
        <v>0</v>
      </c>
      <c r="EJ8" s="21">
        <v>0</v>
      </c>
      <c r="EK8" s="21">
        <v>0</v>
      </c>
      <c r="EL8" s="21">
        <v>0</v>
      </c>
      <c r="EM8" s="21">
        <v>0</v>
      </c>
      <c r="EN8" s="21">
        <v>0</v>
      </c>
      <c r="EO8" s="21">
        <v>0</v>
      </c>
      <c r="EP8" s="21">
        <v>0</v>
      </c>
      <c r="EQ8" s="21">
        <v>0</v>
      </c>
      <c r="ER8" s="21">
        <v>0</v>
      </c>
      <c r="ES8" s="21">
        <v>0</v>
      </c>
      <c r="ET8" s="21">
        <v>0</v>
      </c>
      <c r="EU8" s="21">
        <v>0</v>
      </c>
      <c r="EV8" s="21">
        <v>0</v>
      </c>
      <c r="EW8" s="21">
        <v>0</v>
      </c>
      <c r="EX8" s="21">
        <v>0</v>
      </c>
      <c r="EY8" s="21">
        <v>0</v>
      </c>
      <c r="EZ8" s="21">
        <v>0</v>
      </c>
      <c r="FA8" s="21">
        <v>0</v>
      </c>
      <c r="FB8" s="21">
        <v>0</v>
      </c>
      <c r="FC8" s="21">
        <v>0</v>
      </c>
      <c r="FD8" s="21">
        <v>0</v>
      </c>
      <c r="FE8" s="21">
        <v>0</v>
      </c>
      <c r="FF8" s="21">
        <v>0</v>
      </c>
      <c r="FG8" s="21">
        <v>0</v>
      </c>
      <c r="FH8" s="21">
        <v>0</v>
      </c>
      <c r="FI8" s="21">
        <v>0</v>
      </c>
      <c r="FJ8" s="21">
        <v>0</v>
      </c>
    </row>
    <row r="9" ht="20.25" customHeight="1" spans="1:166">
      <c r="A9" s="19"/>
      <c r="B9" s="19"/>
      <c r="C9" s="19"/>
      <c r="D9" s="43"/>
      <c r="E9" s="19" t="s">
        <v>92</v>
      </c>
      <c r="F9" s="19"/>
      <c r="G9" s="19"/>
      <c r="H9" s="19"/>
      <c r="I9" s="19"/>
      <c r="J9" s="21">
        <v>1005000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208400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  <c r="BV9" s="21">
        <v>0</v>
      </c>
      <c r="BW9" s="21">
        <v>0</v>
      </c>
      <c r="BX9" s="21">
        <v>796600</v>
      </c>
      <c r="BY9" s="21">
        <v>0</v>
      </c>
      <c r="BZ9" s="21">
        <v>0</v>
      </c>
      <c r="CA9" s="21">
        <v>0</v>
      </c>
      <c r="CB9" s="21">
        <v>0</v>
      </c>
      <c r="CC9" s="21">
        <v>0</v>
      </c>
      <c r="CD9" s="21">
        <v>0</v>
      </c>
      <c r="CE9" s="21">
        <v>0</v>
      </c>
      <c r="CF9" s="21">
        <v>0</v>
      </c>
      <c r="CG9" s="21">
        <v>0</v>
      </c>
      <c r="CH9" s="21">
        <v>0</v>
      </c>
      <c r="CI9" s="21">
        <v>0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1">
        <v>0</v>
      </c>
      <c r="CT9" s="21">
        <v>0</v>
      </c>
      <c r="CU9" s="21">
        <v>0</v>
      </c>
      <c r="CV9" s="21">
        <v>0</v>
      </c>
      <c r="CW9" s="21">
        <v>0</v>
      </c>
      <c r="CX9" s="21">
        <v>0</v>
      </c>
      <c r="CY9" s="21">
        <v>0</v>
      </c>
      <c r="CZ9" s="21">
        <v>0</v>
      </c>
      <c r="DA9" s="21">
        <v>0</v>
      </c>
      <c r="DB9" s="21">
        <v>0</v>
      </c>
      <c r="DC9" s="21">
        <v>0</v>
      </c>
      <c r="DD9" s="21">
        <v>0</v>
      </c>
      <c r="DE9" s="21">
        <v>0</v>
      </c>
      <c r="DF9" s="21">
        <v>0</v>
      </c>
      <c r="DG9" s="21">
        <v>0</v>
      </c>
      <c r="DH9" s="21">
        <v>0</v>
      </c>
      <c r="DI9" s="21">
        <v>0</v>
      </c>
      <c r="DJ9" s="21">
        <v>0</v>
      </c>
      <c r="DK9" s="21">
        <v>0</v>
      </c>
      <c r="DL9" s="21">
        <v>0</v>
      </c>
      <c r="DM9" s="21">
        <v>0</v>
      </c>
      <c r="DN9" s="21">
        <v>0</v>
      </c>
      <c r="DO9" s="21">
        <v>0</v>
      </c>
      <c r="DP9" s="21">
        <v>0</v>
      </c>
      <c r="DQ9" s="21">
        <v>0</v>
      </c>
      <c r="DR9" s="21">
        <v>0</v>
      </c>
      <c r="DS9" s="21">
        <v>0</v>
      </c>
      <c r="DT9" s="21">
        <v>0</v>
      </c>
      <c r="DU9" s="21">
        <v>0</v>
      </c>
      <c r="DV9" s="21">
        <v>0</v>
      </c>
      <c r="DW9" s="21">
        <v>0</v>
      </c>
      <c r="DX9" s="21">
        <v>0</v>
      </c>
      <c r="DY9" s="21">
        <v>0</v>
      </c>
      <c r="DZ9" s="21">
        <v>0</v>
      </c>
      <c r="EA9" s="21">
        <v>0</v>
      </c>
      <c r="EB9" s="21">
        <v>0</v>
      </c>
      <c r="EC9" s="21">
        <v>0</v>
      </c>
      <c r="ED9" s="21">
        <v>0</v>
      </c>
      <c r="EE9" s="21">
        <v>0</v>
      </c>
      <c r="EF9" s="21">
        <v>0</v>
      </c>
      <c r="EG9" s="21">
        <v>0</v>
      </c>
      <c r="EH9" s="21">
        <v>0</v>
      </c>
      <c r="EI9" s="21">
        <v>0</v>
      </c>
      <c r="EJ9" s="21">
        <v>0</v>
      </c>
      <c r="EK9" s="21">
        <v>0</v>
      </c>
      <c r="EL9" s="21">
        <v>0</v>
      </c>
      <c r="EM9" s="21">
        <v>0</v>
      </c>
      <c r="EN9" s="21">
        <v>0</v>
      </c>
      <c r="EO9" s="21">
        <v>0</v>
      </c>
      <c r="EP9" s="21">
        <v>0</v>
      </c>
      <c r="EQ9" s="21">
        <v>0</v>
      </c>
      <c r="ER9" s="21">
        <v>0</v>
      </c>
      <c r="ES9" s="21">
        <v>0</v>
      </c>
      <c r="ET9" s="21">
        <v>0</v>
      </c>
      <c r="EU9" s="21">
        <v>0</v>
      </c>
      <c r="EV9" s="21">
        <v>0</v>
      </c>
      <c r="EW9" s="21">
        <v>0</v>
      </c>
      <c r="EX9" s="21">
        <v>0</v>
      </c>
      <c r="EY9" s="21">
        <v>0</v>
      </c>
      <c r="EZ9" s="21">
        <v>0</v>
      </c>
      <c r="FA9" s="21">
        <v>0</v>
      </c>
      <c r="FB9" s="21">
        <v>0</v>
      </c>
      <c r="FC9" s="21">
        <v>0</v>
      </c>
      <c r="FD9" s="21">
        <v>0</v>
      </c>
      <c r="FE9" s="21">
        <v>0</v>
      </c>
      <c r="FF9" s="21">
        <v>0</v>
      </c>
      <c r="FG9" s="21">
        <v>0</v>
      </c>
      <c r="FH9" s="21">
        <v>0</v>
      </c>
      <c r="FI9" s="21">
        <v>0</v>
      </c>
      <c r="FJ9" s="21">
        <v>0</v>
      </c>
    </row>
    <row r="10" ht="20.25" customHeight="1" spans="1:166">
      <c r="A10" s="19"/>
      <c r="B10" s="19"/>
      <c r="C10" s="19"/>
      <c r="D10" s="43"/>
      <c r="E10" s="19" t="s">
        <v>94</v>
      </c>
      <c r="F10" s="19"/>
      <c r="G10" s="19"/>
      <c r="H10" s="19"/>
      <c r="I10" s="19"/>
      <c r="J10" s="21">
        <v>1005000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208400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796600</v>
      </c>
      <c r="BY10" s="21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K10" s="21">
        <v>0</v>
      </c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0</v>
      </c>
      <c r="DD10" s="21">
        <v>0</v>
      </c>
      <c r="DE10" s="21">
        <v>0</v>
      </c>
      <c r="DF10" s="21">
        <v>0</v>
      </c>
      <c r="DG10" s="21">
        <v>0</v>
      </c>
      <c r="DH10" s="21">
        <v>0</v>
      </c>
      <c r="DI10" s="21">
        <v>0</v>
      </c>
      <c r="DJ10" s="21">
        <v>0</v>
      </c>
      <c r="DK10" s="21">
        <v>0</v>
      </c>
      <c r="DL10" s="21">
        <v>0</v>
      </c>
      <c r="DM10" s="21">
        <v>0</v>
      </c>
      <c r="DN10" s="21">
        <v>0</v>
      </c>
      <c r="DO10" s="21">
        <v>0</v>
      </c>
      <c r="DP10" s="21">
        <v>0</v>
      </c>
      <c r="DQ10" s="21">
        <v>0</v>
      </c>
      <c r="DR10" s="21">
        <v>0</v>
      </c>
      <c r="DS10" s="21">
        <v>0</v>
      </c>
      <c r="DT10" s="21">
        <v>0</v>
      </c>
      <c r="DU10" s="21">
        <v>0</v>
      </c>
      <c r="DV10" s="21">
        <v>0</v>
      </c>
      <c r="DW10" s="21">
        <v>0</v>
      </c>
      <c r="DX10" s="21">
        <v>0</v>
      </c>
      <c r="DY10" s="21">
        <v>0</v>
      </c>
      <c r="DZ10" s="21">
        <v>0</v>
      </c>
      <c r="EA10" s="21">
        <v>0</v>
      </c>
      <c r="EB10" s="21">
        <v>0</v>
      </c>
      <c r="EC10" s="21">
        <v>0</v>
      </c>
      <c r="ED10" s="21">
        <v>0</v>
      </c>
      <c r="EE10" s="21">
        <v>0</v>
      </c>
      <c r="EF10" s="21">
        <v>0</v>
      </c>
      <c r="EG10" s="21">
        <v>0</v>
      </c>
      <c r="EH10" s="21">
        <v>0</v>
      </c>
      <c r="EI10" s="21">
        <v>0</v>
      </c>
      <c r="EJ10" s="21">
        <v>0</v>
      </c>
      <c r="EK10" s="21">
        <v>0</v>
      </c>
      <c r="EL10" s="21">
        <v>0</v>
      </c>
      <c r="EM10" s="21">
        <v>0</v>
      </c>
      <c r="EN10" s="21">
        <v>0</v>
      </c>
      <c r="EO10" s="21">
        <v>0</v>
      </c>
      <c r="EP10" s="21">
        <v>0</v>
      </c>
      <c r="EQ10" s="21">
        <v>0</v>
      </c>
      <c r="ER10" s="21">
        <v>0</v>
      </c>
      <c r="ES10" s="21">
        <v>0</v>
      </c>
      <c r="ET10" s="21">
        <v>0</v>
      </c>
      <c r="EU10" s="21">
        <v>0</v>
      </c>
      <c r="EV10" s="21">
        <v>0</v>
      </c>
      <c r="EW10" s="21">
        <v>0</v>
      </c>
      <c r="EX10" s="21">
        <v>0</v>
      </c>
      <c r="EY10" s="21">
        <v>0</v>
      </c>
      <c r="EZ10" s="21">
        <v>0</v>
      </c>
      <c r="FA10" s="21">
        <v>0</v>
      </c>
      <c r="FB10" s="21">
        <v>0</v>
      </c>
      <c r="FC10" s="21">
        <v>0</v>
      </c>
      <c r="FD10" s="21">
        <v>0</v>
      </c>
      <c r="FE10" s="21">
        <v>0</v>
      </c>
      <c r="FF10" s="21">
        <v>0</v>
      </c>
      <c r="FG10" s="21">
        <v>0</v>
      </c>
      <c r="FH10" s="21">
        <v>0</v>
      </c>
      <c r="FI10" s="21">
        <v>0</v>
      </c>
      <c r="FJ10" s="21">
        <v>0</v>
      </c>
    </row>
    <row r="11" ht="20.25" customHeight="1" spans="1:166">
      <c r="A11" s="19" t="s">
        <v>126</v>
      </c>
      <c r="B11" s="19" t="s">
        <v>387</v>
      </c>
      <c r="C11" s="19" t="s">
        <v>117</v>
      </c>
      <c r="D11" s="43" t="s">
        <v>388</v>
      </c>
      <c r="E11" s="19" t="s">
        <v>389</v>
      </c>
      <c r="F11" s="19" t="s">
        <v>92</v>
      </c>
      <c r="G11" s="19" t="s">
        <v>390</v>
      </c>
      <c r="H11" s="19" t="s">
        <v>208</v>
      </c>
      <c r="I11" s="19" t="s">
        <v>208</v>
      </c>
      <c r="J11" s="21">
        <v>50000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1">
        <v>0</v>
      </c>
      <c r="BO11" s="21">
        <v>0</v>
      </c>
      <c r="BP11" s="21">
        <v>0</v>
      </c>
      <c r="BQ11" s="21">
        <v>0</v>
      </c>
      <c r="BR11" s="21">
        <v>0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1">
        <v>50000</v>
      </c>
      <c r="BY11" s="21">
        <v>0</v>
      </c>
      <c r="BZ11" s="21">
        <v>0</v>
      </c>
      <c r="CA11" s="21">
        <v>0</v>
      </c>
      <c r="CB11" s="21">
        <v>0</v>
      </c>
      <c r="CC11" s="21">
        <v>0</v>
      </c>
      <c r="CD11" s="21">
        <v>0</v>
      </c>
      <c r="CE11" s="21">
        <v>0</v>
      </c>
      <c r="CF11" s="21">
        <v>0</v>
      </c>
      <c r="CG11" s="21">
        <v>0</v>
      </c>
      <c r="CH11" s="21">
        <v>0</v>
      </c>
      <c r="CI11" s="21">
        <v>0</v>
      </c>
      <c r="CK11" s="21">
        <v>0</v>
      </c>
      <c r="CL11" s="21">
        <v>0</v>
      </c>
      <c r="CM11" s="21">
        <v>0</v>
      </c>
      <c r="CN11" s="21">
        <v>0</v>
      </c>
      <c r="CO11" s="21">
        <v>0</v>
      </c>
      <c r="CP11" s="21">
        <v>0</v>
      </c>
      <c r="CQ11" s="21">
        <v>0</v>
      </c>
      <c r="CR11" s="21">
        <v>0</v>
      </c>
      <c r="CS11" s="21">
        <v>0</v>
      </c>
      <c r="CT11" s="21">
        <v>0</v>
      </c>
      <c r="CU11" s="21">
        <v>0</v>
      </c>
      <c r="CV11" s="21">
        <v>0</v>
      </c>
      <c r="CW11" s="21">
        <v>0</v>
      </c>
      <c r="CX11" s="21">
        <v>0</v>
      </c>
      <c r="CY11" s="21">
        <v>0</v>
      </c>
      <c r="CZ11" s="21">
        <v>0</v>
      </c>
      <c r="DA11" s="21">
        <v>0</v>
      </c>
      <c r="DB11" s="21">
        <v>0</v>
      </c>
      <c r="DC11" s="21">
        <v>0</v>
      </c>
      <c r="DD11" s="21">
        <v>0</v>
      </c>
      <c r="DE11" s="21">
        <v>0</v>
      </c>
      <c r="DF11" s="21">
        <v>0</v>
      </c>
      <c r="DG11" s="21">
        <v>0</v>
      </c>
      <c r="DH11" s="21">
        <v>0</v>
      </c>
      <c r="DI11" s="21">
        <v>0</v>
      </c>
      <c r="DJ11" s="21">
        <v>0</v>
      </c>
      <c r="DK11" s="21">
        <v>0</v>
      </c>
      <c r="DL11" s="21">
        <v>0</v>
      </c>
      <c r="DM11" s="21">
        <v>0</v>
      </c>
      <c r="DN11" s="21">
        <v>0</v>
      </c>
      <c r="DO11" s="21">
        <v>0</v>
      </c>
      <c r="DP11" s="21">
        <v>0</v>
      </c>
      <c r="DQ11" s="21">
        <v>0</v>
      </c>
      <c r="DR11" s="21">
        <v>0</v>
      </c>
      <c r="DS11" s="21">
        <v>0</v>
      </c>
      <c r="DT11" s="21">
        <v>0</v>
      </c>
      <c r="DU11" s="21">
        <v>0</v>
      </c>
      <c r="DV11" s="21">
        <v>0</v>
      </c>
      <c r="DW11" s="21">
        <v>0</v>
      </c>
      <c r="DX11" s="21">
        <v>0</v>
      </c>
      <c r="DY11" s="21">
        <v>0</v>
      </c>
      <c r="DZ11" s="21">
        <v>0</v>
      </c>
      <c r="EA11" s="21">
        <v>0</v>
      </c>
      <c r="EB11" s="21">
        <v>0</v>
      </c>
      <c r="EC11" s="21">
        <v>0</v>
      </c>
      <c r="ED11" s="21">
        <v>0</v>
      </c>
      <c r="EE11" s="21">
        <v>0</v>
      </c>
      <c r="EF11" s="21">
        <v>0</v>
      </c>
      <c r="EG11" s="21">
        <v>0</v>
      </c>
      <c r="EH11" s="21">
        <v>0</v>
      </c>
      <c r="EI11" s="21">
        <v>0</v>
      </c>
      <c r="EJ11" s="21">
        <v>0</v>
      </c>
      <c r="EK11" s="21">
        <v>0</v>
      </c>
      <c r="EL11" s="21">
        <v>0</v>
      </c>
      <c r="EM11" s="21">
        <v>0</v>
      </c>
      <c r="EN11" s="21">
        <v>0</v>
      </c>
      <c r="EO11" s="21">
        <v>0</v>
      </c>
      <c r="EP11" s="21">
        <v>0</v>
      </c>
      <c r="EQ11" s="21">
        <v>0</v>
      </c>
      <c r="ER11" s="21">
        <v>0</v>
      </c>
      <c r="ES11" s="21">
        <v>0</v>
      </c>
      <c r="ET11" s="21">
        <v>0</v>
      </c>
      <c r="EU11" s="21">
        <v>0</v>
      </c>
      <c r="EV11" s="21">
        <v>0</v>
      </c>
      <c r="EW11" s="21">
        <v>0</v>
      </c>
      <c r="EX11" s="21">
        <v>0</v>
      </c>
      <c r="EY11" s="21">
        <v>0</v>
      </c>
      <c r="EZ11" s="21">
        <v>0</v>
      </c>
      <c r="FA11" s="21">
        <v>0</v>
      </c>
      <c r="FB11" s="21">
        <v>0</v>
      </c>
      <c r="FC11" s="21">
        <v>0</v>
      </c>
      <c r="FD11" s="21">
        <v>0</v>
      </c>
      <c r="FE11" s="21">
        <v>0</v>
      </c>
      <c r="FF11" s="21">
        <v>0</v>
      </c>
      <c r="FG11" s="21">
        <v>0</v>
      </c>
      <c r="FH11" s="21">
        <v>0</v>
      </c>
      <c r="FI11" s="21">
        <v>0</v>
      </c>
      <c r="FJ11" s="21">
        <v>0</v>
      </c>
    </row>
    <row r="12" ht="20.25" customHeight="1" spans="1:166">
      <c r="A12" s="19" t="s">
        <v>126</v>
      </c>
      <c r="B12" s="19" t="s">
        <v>387</v>
      </c>
      <c r="C12" s="19" t="s">
        <v>117</v>
      </c>
      <c r="D12" s="43" t="s">
        <v>388</v>
      </c>
      <c r="E12" s="19" t="s">
        <v>389</v>
      </c>
      <c r="F12" s="19" t="s">
        <v>92</v>
      </c>
      <c r="G12" s="19" t="s">
        <v>391</v>
      </c>
      <c r="H12" s="19" t="s">
        <v>208</v>
      </c>
      <c r="I12" s="19" t="s">
        <v>208</v>
      </c>
      <c r="J12" s="21">
        <v>158400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158400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K12" s="21">
        <v>0</v>
      </c>
      <c r="CL12" s="21">
        <v>0</v>
      </c>
      <c r="CM12" s="21">
        <v>0</v>
      </c>
      <c r="CN12" s="21">
        <v>0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1">
        <v>0</v>
      </c>
      <c r="CU12" s="21">
        <v>0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0</v>
      </c>
      <c r="DJ12" s="21">
        <v>0</v>
      </c>
      <c r="DK12" s="21">
        <v>0</v>
      </c>
      <c r="DL12" s="21">
        <v>0</v>
      </c>
      <c r="DM12" s="21">
        <v>0</v>
      </c>
      <c r="DN12" s="21">
        <v>0</v>
      </c>
      <c r="DO12" s="21">
        <v>0</v>
      </c>
      <c r="DP12" s="21">
        <v>0</v>
      </c>
      <c r="DQ12" s="21">
        <v>0</v>
      </c>
      <c r="DR12" s="21">
        <v>0</v>
      </c>
      <c r="DS12" s="21">
        <v>0</v>
      </c>
      <c r="DT12" s="21">
        <v>0</v>
      </c>
      <c r="DU12" s="21">
        <v>0</v>
      </c>
      <c r="DV12" s="21">
        <v>0</v>
      </c>
      <c r="DW12" s="21">
        <v>0</v>
      </c>
      <c r="DX12" s="21">
        <v>0</v>
      </c>
      <c r="DY12" s="21">
        <v>0</v>
      </c>
      <c r="DZ12" s="21">
        <v>0</v>
      </c>
      <c r="EA12" s="21">
        <v>0</v>
      </c>
      <c r="EB12" s="21">
        <v>0</v>
      </c>
      <c r="EC12" s="21">
        <v>0</v>
      </c>
      <c r="ED12" s="21">
        <v>0</v>
      </c>
      <c r="EE12" s="21">
        <v>0</v>
      </c>
      <c r="EF12" s="21">
        <v>0</v>
      </c>
      <c r="EG12" s="21">
        <v>0</v>
      </c>
      <c r="EH12" s="21">
        <v>0</v>
      </c>
      <c r="EI12" s="21">
        <v>0</v>
      </c>
      <c r="EJ12" s="21">
        <v>0</v>
      </c>
      <c r="EK12" s="21">
        <v>0</v>
      </c>
      <c r="EL12" s="21">
        <v>0</v>
      </c>
      <c r="EM12" s="21">
        <v>0</v>
      </c>
      <c r="EN12" s="21">
        <v>0</v>
      </c>
      <c r="EO12" s="21">
        <v>0</v>
      </c>
      <c r="EP12" s="21">
        <v>0</v>
      </c>
      <c r="EQ12" s="21">
        <v>0</v>
      </c>
      <c r="ER12" s="21">
        <v>0</v>
      </c>
      <c r="ES12" s="21">
        <v>0</v>
      </c>
      <c r="ET12" s="21">
        <v>0</v>
      </c>
      <c r="EU12" s="21">
        <v>0</v>
      </c>
      <c r="EV12" s="21">
        <v>0</v>
      </c>
      <c r="EW12" s="21">
        <v>0</v>
      </c>
      <c r="EX12" s="21">
        <v>0</v>
      </c>
      <c r="EY12" s="21">
        <v>0</v>
      </c>
      <c r="EZ12" s="21">
        <v>0</v>
      </c>
      <c r="FA12" s="21">
        <v>0</v>
      </c>
      <c r="FB12" s="21">
        <v>0</v>
      </c>
      <c r="FC12" s="21">
        <v>0</v>
      </c>
      <c r="FD12" s="21">
        <v>0</v>
      </c>
      <c r="FE12" s="21">
        <v>0</v>
      </c>
      <c r="FF12" s="21">
        <v>0</v>
      </c>
      <c r="FG12" s="21">
        <v>0</v>
      </c>
      <c r="FH12" s="21">
        <v>0</v>
      </c>
      <c r="FI12" s="21">
        <v>0</v>
      </c>
      <c r="FJ12" s="21">
        <v>0</v>
      </c>
    </row>
    <row r="13" ht="20.25" customHeight="1" spans="1:166">
      <c r="A13" s="19" t="s">
        <v>126</v>
      </c>
      <c r="B13" s="19" t="s">
        <v>387</v>
      </c>
      <c r="C13" s="19" t="s">
        <v>117</v>
      </c>
      <c r="D13" s="43" t="s">
        <v>388</v>
      </c>
      <c r="E13" s="19" t="s">
        <v>389</v>
      </c>
      <c r="F13" s="19" t="s">
        <v>92</v>
      </c>
      <c r="G13" s="19" t="s">
        <v>392</v>
      </c>
      <c r="H13" s="19" t="s">
        <v>208</v>
      </c>
      <c r="I13" s="19" t="s">
        <v>208</v>
      </c>
      <c r="J13" s="21">
        <v>20000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>
        <v>0</v>
      </c>
      <c r="BW13" s="21">
        <v>0</v>
      </c>
      <c r="BX13" s="21">
        <v>20000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21">
        <v>0</v>
      </c>
      <c r="DA13" s="21">
        <v>0</v>
      </c>
      <c r="DB13" s="21">
        <v>0</v>
      </c>
      <c r="DC13" s="21">
        <v>0</v>
      </c>
      <c r="DD13" s="21">
        <v>0</v>
      </c>
      <c r="DE13" s="21">
        <v>0</v>
      </c>
      <c r="DF13" s="21">
        <v>0</v>
      </c>
      <c r="DG13" s="21">
        <v>0</v>
      </c>
      <c r="DH13" s="21">
        <v>0</v>
      </c>
      <c r="DI13" s="21">
        <v>0</v>
      </c>
      <c r="DJ13" s="21">
        <v>0</v>
      </c>
      <c r="DK13" s="21">
        <v>0</v>
      </c>
      <c r="DL13" s="21">
        <v>0</v>
      </c>
      <c r="DM13" s="21">
        <v>0</v>
      </c>
      <c r="DN13" s="21">
        <v>0</v>
      </c>
      <c r="DO13" s="21">
        <v>0</v>
      </c>
      <c r="DP13" s="21">
        <v>0</v>
      </c>
      <c r="DQ13" s="21">
        <v>0</v>
      </c>
      <c r="DR13" s="21">
        <v>0</v>
      </c>
      <c r="DS13" s="21">
        <v>0</v>
      </c>
      <c r="DT13" s="21">
        <v>0</v>
      </c>
      <c r="DU13" s="21">
        <v>0</v>
      </c>
      <c r="DV13" s="21">
        <v>0</v>
      </c>
      <c r="DW13" s="21">
        <v>0</v>
      </c>
      <c r="DX13" s="21">
        <v>0</v>
      </c>
      <c r="DY13" s="21">
        <v>0</v>
      </c>
      <c r="DZ13" s="21">
        <v>0</v>
      </c>
      <c r="EA13" s="21">
        <v>0</v>
      </c>
      <c r="EB13" s="21">
        <v>0</v>
      </c>
      <c r="EC13" s="21">
        <v>0</v>
      </c>
      <c r="ED13" s="21">
        <v>0</v>
      </c>
      <c r="EE13" s="21">
        <v>0</v>
      </c>
      <c r="EF13" s="21">
        <v>0</v>
      </c>
      <c r="EG13" s="21">
        <v>0</v>
      </c>
      <c r="EH13" s="21">
        <v>0</v>
      </c>
      <c r="EI13" s="21">
        <v>0</v>
      </c>
      <c r="EJ13" s="21">
        <v>0</v>
      </c>
      <c r="EK13" s="21">
        <v>0</v>
      </c>
      <c r="EL13" s="21">
        <v>0</v>
      </c>
      <c r="EM13" s="21">
        <v>0</v>
      </c>
      <c r="EN13" s="21">
        <v>0</v>
      </c>
      <c r="EO13" s="21">
        <v>0</v>
      </c>
      <c r="EP13" s="21">
        <v>0</v>
      </c>
      <c r="EQ13" s="21">
        <v>0</v>
      </c>
      <c r="ER13" s="21">
        <v>0</v>
      </c>
      <c r="ES13" s="21">
        <v>0</v>
      </c>
      <c r="ET13" s="21">
        <v>0</v>
      </c>
      <c r="EU13" s="21">
        <v>0</v>
      </c>
      <c r="EV13" s="21">
        <v>0</v>
      </c>
      <c r="EW13" s="21">
        <v>0</v>
      </c>
      <c r="EX13" s="21">
        <v>0</v>
      </c>
      <c r="EY13" s="21">
        <v>0</v>
      </c>
      <c r="EZ13" s="21">
        <v>0</v>
      </c>
      <c r="FA13" s="21">
        <v>0</v>
      </c>
      <c r="FB13" s="21">
        <v>0</v>
      </c>
      <c r="FC13" s="21">
        <v>0</v>
      </c>
      <c r="FD13" s="21">
        <v>0</v>
      </c>
      <c r="FE13" s="21">
        <v>0</v>
      </c>
      <c r="FF13" s="21">
        <v>0</v>
      </c>
      <c r="FG13" s="21">
        <v>0</v>
      </c>
      <c r="FH13" s="21">
        <v>0</v>
      </c>
      <c r="FI13" s="21">
        <v>0</v>
      </c>
      <c r="FJ13" s="21">
        <v>0</v>
      </c>
    </row>
    <row r="14" ht="20.25" customHeight="1" spans="1:166">
      <c r="A14" s="19" t="s">
        <v>126</v>
      </c>
      <c r="B14" s="19" t="s">
        <v>387</v>
      </c>
      <c r="C14" s="19" t="s">
        <v>117</v>
      </c>
      <c r="D14" s="43" t="s">
        <v>388</v>
      </c>
      <c r="E14" s="19" t="s">
        <v>389</v>
      </c>
      <c r="F14" s="19" t="s">
        <v>92</v>
      </c>
      <c r="G14" s="19" t="s">
        <v>393</v>
      </c>
      <c r="H14" s="19" t="s">
        <v>208</v>
      </c>
      <c r="I14" s="19" t="s">
        <v>208</v>
      </c>
      <c r="J14" s="21">
        <v>80000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80000</v>
      </c>
      <c r="BY14" s="21">
        <v>0</v>
      </c>
      <c r="BZ14" s="21">
        <v>0</v>
      </c>
      <c r="CA14" s="21">
        <v>0</v>
      </c>
      <c r="CB14" s="21">
        <v>0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K14" s="21">
        <v>0</v>
      </c>
      <c r="CL14" s="21">
        <v>0</v>
      </c>
      <c r="CM14" s="21">
        <v>0</v>
      </c>
      <c r="CN14" s="21">
        <v>0</v>
      </c>
      <c r="CO14" s="21">
        <v>0</v>
      </c>
      <c r="CP14" s="21">
        <v>0</v>
      </c>
      <c r="CQ14" s="21">
        <v>0</v>
      </c>
      <c r="CR14" s="21">
        <v>0</v>
      </c>
      <c r="CS14" s="21">
        <v>0</v>
      </c>
      <c r="CT14" s="21">
        <v>0</v>
      </c>
      <c r="CU14" s="21">
        <v>0</v>
      </c>
      <c r="CV14" s="21">
        <v>0</v>
      </c>
      <c r="CW14" s="21">
        <v>0</v>
      </c>
      <c r="CX14" s="21">
        <v>0</v>
      </c>
      <c r="CY14" s="21">
        <v>0</v>
      </c>
      <c r="CZ14" s="21">
        <v>0</v>
      </c>
      <c r="DA14" s="21">
        <v>0</v>
      </c>
      <c r="DB14" s="21">
        <v>0</v>
      </c>
      <c r="DC14" s="21">
        <v>0</v>
      </c>
      <c r="DD14" s="21">
        <v>0</v>
      </c>
      <c r="DE14" s="21">
        <v>0</v>
      </c>
      <c r="DF14" s="21">
        <v>0</v>
      </c>
      <c r="DG14" s="21">
        <v>0</v>
      </c>
      <c r="DH14" s="21">
        <v>0</v>
      </c>
      <c r="DI14" s="21">
        <v>0</v>
      </c>
      <c r="DJ14" s="21">
        <v>0</v>
      </c>
      <c r="DK14" s="21">
        <v>0</v>
      </c>
      <c r="DL14" s="21">
        <v>0</v>
      </c>
      <c r="DM14" s="21">
        <v>0</v>
      </c>
      <c r="DN14" s="21">
        <v>0</v>
      </c>
      <c r="DO14" s="21">
        <v>0</v>
      </c>
      <c r="DP14" s="21">
        <v>0</v>
      </c>
      <c r="DQ14" s="21">
        <v>0</v>
      </c>
      <c r="DR14" s="21">
        <v>0</v>
      </c>
      <c r="DS14" s="21">
        <v>0</v>
      </c>
      <c r="DT14" s="21">
        <v>0</v>
      </c>
      <c r="DU14" s="21">
        <v>0</v>
      </c>
      <c r="DV14" s="21">
        <v>0</v>
      </c>
      <c r="DW14" s="21">
        <v>0</v>
      </c>
      <c r="DX14" s="21">
        <v>0</v>
      </c>
      <c r="DY14" s="21">
        <v>0</v>
      </c>
      <c r="DZ14" s="21">
        <v>0</v>
      </c>
      <c r="EA14" s="21">
        <v>0</v>
      </c>
      <c r="EB14" s="21">
        <v>0</v>
      </c>
      <c r="EC14" s="21">
        <v>0</v>
      </c>
      <c r="ED14" s="21">
        <v>0</v>
      </c>
      <c r="EE14" s="21">
        <v>0</v>
      </c>
      <c r="EF14" s="21">
        <v>0</v>
      </c>
      <c r="EG14" s="21">
        <v>0</v>
      </c>
      <c r="EH14" s="21">
        <v>0</v>
      </c>
      <c r="EI14" s="21">
        <v>0</v>
      </c>
      <c r="EJ14" s="21">
        <v>0</v>
      </c>
      <c r="EK14" s="21">
        <v>0</v>
      </c>
      <c r="EL14" s="21">
        <v>0</v>
      </c>
      <c r="EM14" s="21">
        <v>0</v>
      </c>
      <c r="EN14" s="21">
        <v>0</v>
      </c>
      <c r="EO14" s="21">
        <v>0</v>
      </c>
      <c r="EP14" s="21">
        <v>0</v>
      </c>
      <c r="EQ14" s="21">
        <v>0</v>
      </c>
      <c r="ER14" s="21">
        <v>0</v>
      </c>
      <c r="ES14" s="21">
        <v>0</v>
      </c>
      <c r="ET14" s="21">
        <v>0</v>
      </c>
      <c r="EU14" s="21">
        <v>0</v>
      </c>
      <c r="EV14" s="21">
        <v>0</v>
      </c>
      <c r="EW14" s="21">
        <v>0</v>
      </c>
      <c r="EX14" s="21">
        <v>0</v>
      </c>
      <c r="EY14" s="21">
        <v>0</v>
      </c>
      <c r="EZ14" s="21">
        <v>0</v>
      </c>
      <c r="FA14" s="21">
        <v>0</v>
      </c>
      <c r="FB14" s="21">
        <v>0</v>
      </c>
      <c r="FC14" s="21">
        <v>0</v>
      </c>
      <c r="FD14" s="21">
        <v>0</v>
      </c>
      <c r="FE14" s="21">
        <v>0</v>
      </c>
      <c r="FF14" s="21">
        <v>0</v>
      </c>
      <c r="FG14" s="21">
        <v>0</v>
      </c>
      <c r="FH14" s="21">
        <v>0</v>
      </c>
      <c r="FI14" s="21">
        <v>0</v>
      </c>
      <c r="FJ14" s="21">
        <v>0</v>
      </c>
    </row>
    <row r="15" ht="20.25" customHeight="1" spans="1:166">
      <c r="A15" s="19" t="s">
        <v>126</v>
      </c>
      <c r="B15" s="19" t="s">
        <v>387</v>
      </c>
      <c r="C15" s="19" t="s">
        <v>387</v>
      </c>
      <c r="D15" s="43" t="s">
        <v>394</v>
      </c>
      <c r="E15" s="19" t="s">
        <v>389</v>
      </c>
      <c r="F15" s="19" t="s">
        <v>92</v>
      </c>
      <c r="G15" s="19" t="s">
        <v>395</v>
      </c>
      <c r="H15" s="19" t="s">
        <v>208</v>
      </c>
      <c r="I15" s="19" t="s">
        <v>208</v>
      </c>
      <c r="J15" s="21">
        <v>50000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50000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1">
        <v>0</v>
      </c>
      <c r="CX15" s="21">
        <v>0</v>
      </c>
      <c r="CY15" s="21">
        <v>0</v>
      </c>
      <c r="CZ15" s="21">
        <v>0</v>
      </c>
      <c r="DA15" s="21">
        <v>0</v>
      </c>
      <c r="DB15" s="21">
        <v>0</v>
      </c>
      <c r="DC15" s="21">
        <v>0</v>
      </c>
      <c r="DD15" s="21">
        <v>0</v>
      </c>
      <c r="DE15" s="21">
        <v>0</v>
      </c>
      <c r="DF15" s="21">
        <v>0</v>
      </c>
      <c r="DG15" s="21">
        <v>0</v>
      </c>
      <c r="DH15" s="21">
        <v>0</v>
      </c>
      <c r="DI15" s="21">
        <v>0</v>
      </c>
      <c r="DJ15" s="21">
        <v>0</v>
      </c>
      <c r="DK15" s="21">
        <v>0</v>
      </c>
      <c r="DL15" s="21">
        <v>0</v>
      </c>
      <c r="DM15" s="21">
        <v>0</v>
      </c>
      <c r="DN15" s="21">
        <v>0</v>
      </c>
      <c r="DO15" s="21">
        <v>0</v>
      </c>
      <c r="DP15" s="21">
        <v>0</v>
      </c>
      <c r="DQ15" s="21">
        <v>0</v>
      </c>
      <c r="DR15" s="21">
        <v>0</v>
      </c>
      <c r="DS15" s="21">
        <v>0</v>
      </c>
      <c r="DT15" s="21">
        <v>0</v>
      </c>
      <c r="DU15" s="21">
        <v>0</v>
      </c>
      <c r="DV15" s="21">
        <v>0</v>
      </c>
      <c r="DW15" s="21">
        <v>0</v>
      </c>
      <c r="DX15" s="21">
        <v>0</v>
      </c>
      <c r="DY15" s="21">
        <v>0</v>
      </c>
      <c r="DZ15" s="21">
        <v>0</v>
      </c>
      <c r="EA15" s="21">
        <v>0</v>
      </c>
      <c r="EB15" s="21">
        <v>0</v>
      </c>
      <c r="EC15" s="21">
        <v>0</v>
      </c>
      <c r="ED15" s="21">
        <v>0</v>
      </c>
      <c r="EE15" s="21">
        <v>0</v>
      </c>
      <c r="EF15" s="21">
        <v>0</v>
      </c>
      <c r="EG15" s="21">
        <v>0</v>
      </c>
      <c r="EH15" s="21">
        <v>0</v>
      </c>
      <c r="EI15" s="21">
        <v>0</v>
      </c>
      <c r="EJ15" s="21">
        <v>0</v>
      </c>
      <c r="EK15" s="21">
        <v>0</v>
      </c>
      <c r="EL15" s="21">
        <v>0</v>
      </c>
      <c r="EM15" s="21">
        <v>0</v>
      </c>
      <c r="EN15" s="21">
        <v>0</v>
      </c>
      <c r="EO15" s="21">
        <v>0</v>
      </c>
      <c r="EP15" s="21">
        <v>0</v>
      </c>
      <c r="EQ15" s="21">
        <v>0</v>
      </c>
      <c r="ER15" s="21">
        <v>0</v>
      </c>
      <c r="ES15" s="21">
        <v>0</v>
      </c>
      <c r="ET15" s="21">
        <v>0</v>
      </c>
      <c r="EU15" s="21">
        <v>0</v>
      </c>
      <c r="EV15" s="21">
        <v>0</v>
      </c>
      <c r="EW15" s="21">
        <v>0</v>
      </c>
      <c r="EX15" s="21">
        <v>0</v>
      </c>
      <c r="EY15" s="21">
        <v>0</v>
      </c>
      <c r="EZ15" s="21">
        <v>0</v>
      </c>
      <c r="FA15" s="21">
        <v>0</v>
      </c>
      <c r="FB15" s="21">
        <v>0</v>
      </c>
      <c r="FC15" s="21">
        <v>0</v>
      </c>
      <c r="FD15" s="21">
        <v>0</v>
      </c>
      <c r="FE15" s="21">
        <v>0</v>
      </c>
      <c r="FF15" s="21">
        <v>0</v>
      </c>
      <c r="FG15" s="21">
        <v>0</v>
      </c>
      <c r="FH15" s="21">
        <v>0</v>
      </c>
      <c r="FI15" s="21">
        <v>0</v>
      </c>
      <c r="FJ15" s="21">
        <v>0</v>
      </c>
    </row>
    <row r="16" ht="20.25" customHeight="1" spans="1:166">
      <c r="A16" s="19" t="s">
        <v>126</v>
      </c>
      <c r="B16" s="19" t="s">
        <v>387</v>
      </c>
      <c r="C16" s="19" t="s">
        <v>117</v>
      </c>
      <c r="D16" s="43" t="s">
        <v>388</v>
      </c>
      <c r="E16" s="19" t="s">
        <v>389</v>
      </c>
      <c r="F16" s="19" t="s">
        <v>92</v>
      </c>
      <c r="G16" s="19" t="s">
        <v>396</v>
      </c>
      <c r="H16" s="19" t="s">
        <v>208</v>
      </c>
      <c r="I16" s="19" t="s">
        <v>208</v>
      </c>
      <c r="J16" s="21">
        <v>50000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50000</v>
      </c>
      <c r="BY16" s="21">
        <v>0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1">
        <v>0</v>
      </c>
      <c r="CI16" s="21">
        <v>0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1">
        <v>0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0</v>
      </c>
      <c r="DD16" s="21">
        <v>0</v>
      </c>
      <c r="DE16" s="21">
        <v>0</v>
      </c>
      <c r="DF16" s="21">
        <v>0</v>
      </c>
      <c r="DG16" s="21">
        <v>0</v>
      </c>
      <c r="DH16" s="21">
        <v>0</v>
      </c>
      <c r="DI16" s="21">
        <v>0</v>
      </c>
      <c r="DJ16" s="21">
        <v>0</v>
      </c>
      <c r="DK16" s="21">
        <v>0</v>
      </c>
      <c r="DL16" s="21">
        <v>0</v>
      </c>
      <c r="DM16" s="21">
        <v>0</v>
      </c>
      <c r="DN16" s="21">
        <v>0</v>
      </c>
      <c r="DO16" s="21">
        <v>0</v>
      </c>
      <c r="DP16" s="21">
        <v>0</v>
      </c>
      <c r="DQ16" s="21">
        <v>0</v>
      </c>
      <c r="DR16" s="21">
        <v>0</v>
      </c>
      <c r="DS16" s="21">
        <v>0</v>
      </c>
      <c r="DT16" s="21">
        <v>0</v>
      </c>
      <c r="DU16" s="21">
        <v>0</v>
      </c>
      <c r="DV16" s="21">
        <v>0</v>
      </c>
      <c r="DW16" s="21">
        <v>0</v>
      </c>
      <c r="DX16" s="21">
        <v>0</v>
      </c>
      <c r="DY16" s="21">
        <v>0</v>
      </c>
      <c r="DZ16" s="21">
        <v>0</v>
      </c>
      <c r="EA16" s="21">
        <v>0</v>
      </c>
      <c r="EB16" s="21">
        <v>0</v>
      </c>
      <c r="EC16" s="21">
        <v>0</v>
      </c>
      <c r="ED16" s="21">
        <v>0</v>
      </c>
      <c r="EE16" s="21">
        <v>0</v>
      </c>
      <c r="EF16" s="21">
        <v>0</v>
      </c>
      <c r="EG16" s="21">
        <v>0</v>
      </c>
      <c r="EH16" s="21">
        <v>0</v>
      </c>
      <c r="EI16" s="21">
        <v>0</v>
      </c>
      <c r="EJ16" s="21">
        <v>0</v>
      </c>
      <c r="EK16" s="21">
        <v>0</v>
      </c>
      <c r="EL16" s="21">
        <v>0</v>
      </c>
      <c r="EM16" s="21">
        <v>0</v>
      </c>
      <c r="EN16" s="21">
        <v>0</v>
      </c>
      <c r="EO16" s="21">
        <v>0</v>
      </c>
      <c r="EP16" s="21">
        <v>0</v>
      </c>
      <c r="EQ16" s="21">
        <v>0</v>
      </c>
      <c r="ER16" s="21">
        <v>0</v>
      </c>
      <c r="ES16" s="21">
        <v>0</v>
      </c>
      <c r="ET16" s="21">
        <v>0</v>
      </c>
      <c r="EU16" s="21">
        <v>0</v>
      </c>
      <c r="EV16" s="21">
        <v>0</v>
      </c>
      <c r="EW16" s="21">
        <v>0</v>
      </c>
      <c r="EX16" s="21">
        <v>0</v>
      </c>
      <c r="EY16" s="21">
        <v>0</v>
      </c>
      <c r="EZ16" s="21">
        <v>0</v>
      </c>
      <c r="FA16" s="21">
        <v>0</v>
      </c>
      <c r="FB16" s="21">
        <v>0</v>
      </c>
      <c r="FC16" s="21">
        <v>0</v>
      </c>
      <c r="FD16" s="21">
        <v>0</v>
      </c>
      <c r="FE16" s="21">
        <v>0</v>
      </c>
      <c r="FF16" s="21">
        <v>0</v>
      </c>
      <c r="FG16" s="21">
        <v>0</v>
      </c>
      <c r="FH16" s="21">
        <v>0</v>
      </c>
      <c r="FI16" s="21">
        <v>0</v>
      </c>
      <c r="FJ16" s="21">
        <v>0</v>
      </c>
    </row>
    <row r="17" ht="20.25" customHeight="1" spans="1:166">
      <c r="A17" s="19" t="s">
        <v>126</v>
      </c>
      <c r="B17" s="19" t="s">
        <v>387</v>
      </c>
      <c r="C17" s="19" t="s">
        <v>117</v>
      </c>
      <c r="D17" s="43" t="s">
        <v>388</v>
      </c>
      <c r="E17" s="19" t="s">
        <v>389</v>
      </c>
      <c r="F17" s="19" t="s">
        <v>92</v>
      </c>
      <c r="G17" s="19" t="s">
        <v>397</v>
      </c>
      <c r="H17" s="19" t="s">
        <v>208</v>
      </c>
      <c r="I17" s="19" t="s">
        <v>208</v>
      </c>
      <c r="J17" s="21">
        <v>80000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1">
        <v>0</v>
      </c>
      <c r="BW17" s="21">
        <v>0</v>
      </c>
      <c r="BX17" s="21">
        <v>80000</v>
      </c>
      <c r="BY17" s="21">
        <v>0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1">
        <v>0</v>
      </c>
      <c r="CF17" s="21">
        <v>0</v>
      </c>
      <c r="CG17" s="21">
        <v>0</v>
      </c>
      <c r="CH17" s="21">
        <v>0</v>
      </c>
      <c r="CI17" s="21">
        <v>0</v>
      </c>
      <c r="CK17" s="21">
        <v>0</v>
      </c>
      <c r="CL17" s="21">
        <v>0</v>
      </c>
      <c r="CM17" s="21">
        <v>0</v>
      </c>
      <c r="CN17" s="21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1">
        <v>0</v>
      </c>
      <c r="CW17" s="21">
        <v>0</v>
      </c>
      <c r="CX17" s="21">
        <v>0</v>
      </c>
      <c r="CY17" s="21">
        <v>0</v>
      </c>
      <c r="CZ17" s="21">
        <v>0</v>
      </c>
      <c r="DA17" s="21">
        <v>0</v>
      </c>
      <c r="DB17" s="21">
        <v>0</v>
      </c>
      <c r="DC17" s="21">
        <v>0</v>
      </c>
      <c r="DD17" s="21">
        <v>0</v>
      </c>
      <c r="DE17" s="21">
        <v>0</v>
      </c>
      <c r="DF17" s="21">
        <v>0</v>
      </c>
      <c r="DG17" s="21">
        <v>0</v>
      </c>
      <c r="DH17" s="21">
        <v>0</v>
      </c>
      <c r="DI17" s="21">
        <v>0</v>
      </c>
      <c r="DJ17" s="21">
        <v>0</v>
      </c>
      <c r="DK17" s="21">
        <v>0</v>
      </c>
      <c r="DL17" s="21">
        <v>0</v>
      </c>
      <c r="DM17" s="21">
        <v>0</v>
      </c>
      <c r="DN17" s="21">
        <v>0</v>
      </c>
      <c r="DO17" s="21">
        <v>0</v>
      </c>
      <c r="DP17" s="21">
        <v>0</v>
      </c>
      <c r="DQ17" s="21">
        <v>0</v>
      </c>
      <c r="DR17" s="21">
        <v>0</v>
      </c>
      <c r="DS17" s="21">
        <v>0</v>
      </c>
      <c r="DT17" s="21">
        <v>0</v>
      </c>
      <c r="DU17" s="21">
        <v>0</v>
      </c>
      <c r="DV17" s="21">
        <v>0</v>
      </c>
      <c r="DW17" s="21">
        <v>0</v>
      </c>
      <c r="DX17" s="21">
        <v>0</v>
      </c>
      <c r="DY17" s="21">
        <v>0</v>
      </c>
      <c r="DZ17" s="21">
        <v>0</v>
      </c>
      <c r="EA17" s="21">
        <v>0</v>
      </c>
      <c r="EB17" s="21">
        <v>0</v>
      </c>
      <c r="EC17" s="21">
        <v>0</v>
      </c>
      <c r="ED17" s="21">
        <v>0</v>
      </c>
      <c r="EE17" s="21">
        <v>0</v>
      </c>
      <c r="EF17" s="21">
        <v>0</v>
      </c>
      <c r="EG17" s="21">
        <v>0</v>
      </c>
      <c r="EH17" s="21">
        <v>0</v>
      </c>
      <c r="EI17" s="21">
        <v>0</v>
      </c>
      <c r="EJ17" s="21">
        <v>0</v>
      </c>
      <c r="EK17" s="21">
        <v>0</v>
      </c>
      <c r="EL17" s="21">
        <v>0</v>
      </c>
      <c r="EM17" s="21">
        <v>0</v>
      </c>
      <c r="EN17" s="21">
        <v>0</v>
      </c>
      <c r="EO17" s="21">
        <v>0</v>
      </c>
      <c r="EP17" s="21">
        <v>0</v>
      </c>
      <c r="EQ17" s="21">
        <v>0</v>
      </c>
      <c r="ER17" s="21">
        <v>0</v>
      </c>
      <c r="ES17" s="21">
        <v>0</v>
      </c>
      <c r="ET17" s="21">
        <v>0</v>
      </c>
      <c r="EU17" s="21">
        <v>0</v>
      </c>
      <c r="EV17" s="21">
        <v>0</v>
      </c>
      <c r="EW17" s="21">
        <v>0</v>
      </c>
      <c r="EX17" s="21">
        <v>0</v>
      </c>
      <c r="EY17" s="21">
        <v>0</v>
      </c>
      <c r="EZ17" s="21">
        <v>0</v>
      </c>
      <c r="FA17" s="21">
        <v>0</v>
      </c>
      <c r="FB17" s="21">
        <v>0</v>
      </c>
      <c r="FC17" s="21">
        <v>0</v>
      </c>
      <c r="FD17" s="21">
        <v>0</v>
      </c>
      <c r="FE17" s="21">
        <v>0</v>
      </c>
      <c r="FF17" s="21">
        <v>0</v>
      </c>
      <c r="FG17" s="21">
        <v>0</v>
      </c>
      <c r="FH17" s="21">
        <v>0</v>
      </c>
      <c r="FI17" s="21">
        <v>0</v>
      </c>
      <c r="FJ17" s="21">
        <v>0</v>
      </c>
    </row>
    <row r="18" ht="20.25" customHeight="1" spans="1:166">
      <c r="A18" s="19" t="s">
        <v>126</v>
      </c>
      <c r="B18" s="19" t="s">
        <v>387</v>
      </c>
      <c r="C18" s="19" t="s">
        <v>387</v>
      </c>
      <c r="D18" s="43" t="s">
        <v>394</v>
      </c>
      <c r="E18" s="19" t="s">
        <v>389</v>
      </c>
      <c r="F18" s="19" t="s">
        <v>92</v>
      </c>
      <c r="G18" s="19" t="s">
        <v>398</v>
      </c>
      <c r="H18" s="19" t="s">
        <v>208</v>
      </c>
      <c r="I18" s="19" t="s">
        <v>208</v>
      </c>
      <c r="J18" s="21">
        <v>16000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1">
        <v>0</v>
      </c>
      <c r="BT18" s="21">
        <v>0</v>
      </c>
      <c r="BU18" s="21">
        <v>0</v>
      </c>
      <c r="BV18" s="21">
        <v>0</v>
      </c>
      <c r="BW18" s="21">
        <v>0</v>
      </c>
      <c r="BX18" s="21">
        <v>16000</v>
      </c>
      <c r="BY18" s="21">
        <v>0</v>
      </c>
      <c r="BZ18" s="21">
        <v>0</v>
      </c>
      <c r="CA18" s="21">
        <v>0</v>
      </c>
      <c r="CB18" s="21">
        <v>0</v>
      </c>
      <c r="CC18" s="21">
        <v>0</v>
      </c>
      <c r="CD18" s="21">
        <v>0</v>
      </c>
      <c r="CE18" s="21">
        <v>0</v>
      </c>
      <c r="CF18" s="21">
        <v>0</v>
      </c>
      <c r="CG18" s="21">
        <v>0</v>
      </c>
      <c r="CH18" s="21">
        <v>0</v>
      </c>
      <c r="CI18" s="21">
        <v>0</v>
      </c>
      <c r="CK18" s="21">
        <v>0</v>
      </c>
      <c r="CL18" s="21">
        <v>0</v>
      </c>
      <c r="CM18" s="21">
        <v>0</v>
      </c>
      <c r="CN18" s="21">
        <v>0</v>
      </c>
      <c r="CO18" s="21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0</v>
      </c>
      <c r="CV18" s="21">
        <v>0</v>
      </c>
      <c r="CW18" s="21">
        <v>0</v>
      </c>
      <c r="CX18" s="21">
        <v>0</v>
      </c>
      <c r="CY18" s="21">
        <v>0</v>
      </c>
      <c r="CZ18" s="21">
        <v>0</v>
      </c>
      <c r="DA18" s="21">
        <v>0</v>
      </c>
      <c r="DB18" s="21">
        <v>0</v>
      </c>
      <c r="DC18" s="21">
        <v>0</v>
      </c>
      <c r="DD18" s="21">
        <v>0</v>
      </c>
      <c r="DE18" s="21">
        <v>0</v>
      </c>
      <c r="DF18" s="21">
        <v>0</v>
      </c>
      <c r="DG18" s="21">
        <v>0</v>
      </c>
      <c r="DH18" s="21">
        <v>0</v>
      </c>
      <c r="DI18" s="21">
        <v>0</v>
      </c>
      <c r="DJ18" s="21">
        <v>0</v>
      </c>
      <c r="DK18" s="21">
        <v>0</v>
      </c>
      <c r="DL18" s="21">
        <v>0</v>
      </c>
      <c r="DM18" s="21">
        <v>0</v>
      </c>
      <c r="DN18" s="21">
        <v>0</v>
      </c>
      <c r="DO18" s="21">
        <v>0</v>
      </c>
      <c r="DP18" s="21">
        <v>0</v>
      </c>
      <c r="DQ18" s="21">
        <v>0</v>
      </c>
      <c r="DR18" s="21">
        <v>0</v>
      </c>
      <c r="DS18" s="21">
        <v>0</v>
      </c>
      <c r="DT18" s="21">
        <v>0</v>
      </c>
      <c r="DU18" s="21">
        <v>0</v>
      </c>
      <c r="DV18" s="21">
        <v>0</v>
      </c>
      <c r="DW18" s="21">
        <v>0</v>
      </c>
      <c r="DX18" s="21">
        <v>0</v>
      </c>
      <c r="DY18" s="21">
        <v>0</v>
      </c>
      <c r="DZ18" s="21">
        <v>0</v>
      </c>
      <c r="EA18" s="21">
        <v>0</v>
      </c>
      <c r="EB18" s="21">
        <v>0</v>
      </c>
      <c r="EC18" s="21">
        <v>0</v>
      </c>
      <c r="ED18" s="21">
        <v>0</v>
      </c>
      <c r="EE18" s="21">
        <v>0</v>
      </c>
      <c r="EF18" s="21">
        <v>0</v>
      </c>
      <c r="EG18" s="21">
        <v>0</v>
      </c>
      <c r="EH18" s="21">
        <v>0</v>
      </c>
      <c r="EI18" s="21">
        <v>0</v>
      </c>
      <c r="EJ18" s="21">
        <v>0</v>
      </c>
      <c r="EK18" s="21">
        <v>0</v>
      </c>
      <c r="EL18" s="21">
        <v>0</v>
      </c>
      <c r="EM18" s="21">
        <v>0</v>
      </c>
      <c r="EN18" s="21">
        <v>0</v>
      </c>
      <c r="EO18" s="21">
        <v>0</v>
      </c>
      <c r="EP18" s="21">
        <v>0</v>
      </c>
      <c r="EQ18" s="21">
        <v>0</v>
      </c>
      <c r="ER18" s="21">
        <v>0</v>
      </c>
      <c r="ES18" s="21">
        <v>0</v>
      </c>
      <c r="ET18" s="21">
        <v>0</v>
      </c>
      <c r="EU18" s="21">
        <v>0</v>
      </c>
      <c r="EV18" s="21">
        <v>0</v>
      </c>
      <c r="EW18" s="21">
        <v>0</v>
      </c>
      <c r="EX18" s="21">
        <v>0</v>
      </c>
      <c r="EY18" s="21">
        <v>0</v>
      </c>
      <c r="EZ18" s="21">
        <v>0</v>
      </c>
      <c r="FA18" s="21">
        <v>0</v>
      </c>
      <c r="FB18" s="21">
        <v>0</v>
      </c>
      <c r="FC18" s="21">
        <v>0</v>
      </c>
      <c r="FD18" s="21">
        <v>0</v>
      </c>
      <c r="FE18" s="21">
        <v>0</v>
      </c>
      <c r="FF18" s="21">
        <v>0</v>
      </c>
      <c r="FG18" s="21">
        <v>0</v>
      </c>
      <c r="FH18" s="21">
        <v>0</v>
      </c>
      <c r="FI18" s="21">
        <v>0</v>
      </c>
      <c r="FJ18" s="21">
        <v>0</v>
      </c>
    </row>
    <row r="19" ht="20.25" customHeight="1" spans="1:166">
      <c r="A19" s="19" t="s">
        <v>126</v>
      </c>
      <c r="B19" s="19" t="s">
        <v>387</v>
      </c>
      <c r="C19" s="19" t="s">
        <v>117</v>
      </c>
      <c r="D19" s="43" t="s">
        <v>388</v>
      </c>
      <c r="E19" s="19" t="s">
        <v>389</v>
      </c>
      <c r="F19" s="19" t="s">
        <v>92</v>
      </c>
      <c r="G19" s="19" t="s">
        <v>399</v>
      </c>
      <c r="H19" s="19" t="s">
        <v>208</v>
      </c>
      <c r="I19" s="19" t="s">
        <v>208</v>
      </c>
      <c r="J19" s="21">
        <v>10000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  <c r="BS19" s="21">
        <v>0</v>
      </c>
      <c r="BT19" s="21">
        <v>0</v>
      </c>
      <c r="BU19" s="21">
        <v>0</v>
      </c>
      <c r="BV19" s="21">
        <v>0</v>
      </c>
      <c r="BW19" s="21">
        <v>0</v>
      </c>
      <c r="BX19" s="21">
        <v>10000</v>
      </c>
      <c r="BY19" s="21">
        <v>0</v>
      </c>
      <c r="BZ19" s="21">
        <v>0</v>
      </c>
      <c r="CA19" s="21">
        <v>0</v>
      </c>
      <c r="CB19" s="21">
        <v>0</v>
      </c>
      <c r="CC19" s="21">
        <v>0</v>
      </c>
      <c r="CD19" s="21">
        <v>0</v>
      </c>
      <c r="CE19" s="21">
        <v>0</v>
      </c>
      <c r="CF19" s="21">
        <v>0</v>
      </c>
      <c r="CG19" s="21">
        <v>0</v>
      </c>
      <c r="CH19" s="21">
        <v>0</v>
      </c>
      <c r="CI19" s="21">
        <v>0</v>
      </c>
      <c r="CK19" s="21">
        <v>0</v>
      </c>
      <c r="CL19" s="21">
        <v>0</v>
      </c>
      <c r="CM19" s="21">
        <v>0</v>
      </c>
      <c r="CN19" s="21">
        <v>0</v>
      </c>
      <c r="CO19" s="21">
        <v>0</v>
      </c>
      <c r="CP19" s="21">
        <v>0</v>
      </c>
      <c r="CQ19" s="21">
        <v>0</v>
      </c>
      <c r="CR19" s="21">
        <v>0</v>
      </c>
      <c r="CS19" s="21">
        <v>0</v>
      </c>
      <c r="CT19" s="21">
        <v>0</v>
      </c>
      <c r="CU19" s="21">
        <v>0</v>
      </c>
      <c r="CV19" s="21">
        <v>0</v>
      </c>
      <c r="CW19" s="21">
        <v>0</v>
      </c>
      <c r="CX19" s="21">
        <v>0</v>
      </c>
      <c r="CY19" s="21">
        <v>0</v>
      </c>
      <c r="CZ19" s="21">
        <v>0</v>
      </c>
      <c r="DA19" s="21">
        <v>0</v>
      </c>
      <c r="DB19" s="21">
        <v>0</v>
      </c>
      <c r="DC19" s="21">
        <v>0</v>
      </c>
      <c r="DD19" s="21">
        <v>0</v>
      </c>
      <c r="DE19" s="21">
        <v>0</v>
      </c>
      <c r="DF19" s="21">
        <v>0</v>
      </c>
      <c r="DG19" s="21">
        <v>0</v>
      </c>
      <c r="DH19" s="21">
        <v>0</v>
      </c>
      <c r="DI19" s="21">
        <v>0</v>
      </c>
      <c r="DJ19" s="21">
        <v>0</v>
      </c>
      <c r="DK19" s="21">
        <v>0</v>
      </c>
      <c r="DL19" s="21">
        <v>0</v>
      </c>
      <c r="DM19" s="21">
        <v>0</v>
      </c>
      <c r="DN19" s="21">
        <v>0</v>
      </c>
      <c r="DO19" s="21">
        <v>0</v>
      </c>
      <c r="DP19" s="21">
        <v>0</v>
      </c>
      <c r="DQ19" s="21">
        <v>0</v>
      </c>
      <c r="DR19" s="21">
        <v>0</v>
      </c>
      <c r="DS19" s="21">
        <v>0</v>
      </c>
      <c r="DT19" s="21">
        <v>0</v>
      </c>
      <c r="DU19" s="21">
        <v>0</v>
      </c>
      <c r="DV19" s="21">
        <v>0</v>
      </c>
      <c r="DW19" s="21">
        <v>0</v>
      </c>
      <c r="DX19" s="21">
        <v>0</v>
      </c>
      <c r="DY19" s="21">
        <v>0</v>
      </c>
      <c r="DZ19" s="21">
        <v>0</v>
      </c>
      <c r="EA19" s="21">
        <v>0</v>
      </c>
      <c r="EB19" s="21">
        <v>0</v>
      </c>
      <c r="EC19" s="21">
        <v>0</v>
      </c>
      <c r="ED19" s="21">
        <v>0</v>
      </c>
      <c r="EE19" s="21">
        <v>0</v>
      </c>
      <c r="EF19" s="21">
        <v>0</v>
      </c>
      <c r="EG19" s="21">
        <v>0</v>
      </c>
      <c r="EH19" s="21">
        <v>0</v>
      </c>
      <c r="EI19" s="21">
        <v>0</v>
      </c>
      <c r="EJ19" s="21">
        <v>0</v>
      </c>
      <c r="EK19" s="21">
        <v>0</v>
      </c>
      <c r="EL19" s="21">
        <v>0</v>
      </c>
      <c r="EM19" s="21">
        <v>0</v>
      </c>
      <c r="EN19" s="21">
        <v>0</v>
      </c>
      <c r="EO19" s="21">
        <v>0</v>
      </c>
      <c r="EP19" s="21">
        <v>0</v>
      </c>
      <c r="EQ19" s="21">
        <v>0</v>
      </c>
      <c r="ER19" s="21">
        <v>0</v>
      </c>
      <c r="ES19" s="21">
        <v>0</v>
      </c>
      <c r="ET19" s="21">
        <v>0</v>
      </c>
      <c r="EU19" s="21">
        <v>0</v>
      </c>
      <c r="EV19" s="21">
        <v>0</v>
      </c>
      <c r="EW19" s="21">
        <v>0</v>
      </c>
      <c r="EX19" s="21">
        <v>0</v>
      </c>
      <c r="EY19" s="21">
        <v>0</v>
      </c>
      <c r="EZ19" s="21">
        <v>0</v>
      </c>
      <c r="FA19" s="21">
        <v>0</v>
      </c>
      <c r="FB19" s="21">
        <v>0</v>
      </c>
      <c r="FC19" s="21">
        <v>0</v>
      </c>
      <c r="FD19" s="21">
        <v>0</v>
      </c>
      <c r="FE19" s="21">
        <v>0</v>
      </c>
      <c r="FF19" s="21">
        <v>0</v>
      </c>
      <c r="FG19" s="21">
        <v>0</v>
      </c>
      <c r="FH19" s="21">
        <v>0</v>
      </c>
      <c r="FI19" s="21">
        <v>0</v>
      </c>
      <c r="FJ19" s="21">
        <v>0</v>
      </c>
    </row>
    <row r="20" ht="20.25" customHeight="1" spans="1:166">
      <c r="A20" s="19" t="s">
        <v>126</v>
      </c>
      <c r="B20" s="19" t="s">
        <v>387</v>
      </c>
      <c r="C20" s="19" t="s">
        <v>117</v>
      </c>
      <c r="D20" s="43" t="s">
        <v>388</v>
      </c>
      <c r="E20" s="19" t="s">
        <v>389</v>
      </c>
      <c r="F20" s="19" t="s">
        <v>92</v>
      </c>
      <c r="G20" s="19" t="s">
        <v>400</v>
      </c>
      <c r="H20" s="19" t="s">
        <v>208</v>
      </c>
      <c r="I20" s="19" t="s">
        <v>208</v>
      </c>
      <c r="J20" s="21">
        <v>10000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10000</v>
      </c>
      <c r="BY20" s="21">
        <v>0</v>
      </c>
      <c r="BZ20" s="21">
        <v>0</v>
      </c>
      <c r="CA20" s="21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K20" s="21">
        <v>0</v>
      </c>
      <c r="CL20" s="21">
        <v>0</v>
      </c>
      <c r="CM20" s="21">
        <v>0</v>
      </c>
      <c r="CN20" s="21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21"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21">
        <v>0</v>
      </c>
      <c r="DO20" s="21">
        <v>0</v>
      </c>
      <c r="DP20" s="21">
        <v>0</v>
      </c>
      <c r="DQ20" s="21">
        <v>0</v>
      </c>
      <c r="DR20" s="21">
        <v>0</v>
      </c>
      <c r="DS20" s="21">
        <v>0</v>
      </c>
      <c r="DT20" s="21">
        <v>0</v>
      </c>
      <c r="DU20" s="21">
        <v>0</v>
      </c>
      <c r="DV20" s="21">
        <v>0</v>
      </c>
      <c r="DW20" s="21">
        <v>0</v>
      </c>
      <c r="DX20" s="21">
        <v>0</v>
      </c>
      <c r="DY20" s="21">
        <v>0</v>
      </c>
      <c r="DZ20" s="21">
        <v>0</v>
      </c>
      <c r="EA20" s="21">
        <v>0</v>
      </c>
      <c r="EB20" s="21">
        <v>0</v>
      </c>
      <c r="EC20" s="21">
        <v>0</v>
      </c>
      <c r="ED20" s="21">
        <v>0</v>
      </c>
      <c r="EE20" s="21">
        <v>0</v>
      </c>
      <c r="EF20" s="21">
        <v>0</v>
      </c>
      <c r="EG20" s="21">
        <v>0</v>
      </c>
      <c r="EH20" s="21">
        <v>0</v>
      </c>
      <c r="EI20" s="21">
        <v>0</v>
      </c>
      <c r="EJ20" s="21">
        <v>0</v>
      </c>
      <c r="EK20" s="21">
        <v>0</v>
      </c>
      <c r="EL20" s="21">
        <v>0</v>
      </c>
      <c r="EM20" s="21">
        <v>0</v>
      </c>
      <c r="EN20" s="21">
        <v>0</v>
      </c>
      <c r="EO20" s="21">
        <v>0</v>
      </c>
      <c r="EP20" s="21">
        <v>0</v>
      </c>
      <c r="EQ20" s="21">
        <v>0</v>
      </c>
      <c r="ER20" s="21">
        <v>0</v>
      </c>
      <c r="ES20" s="21">
        <v>0</v>
      </c>
      <c r="ET20" s="21">
        <v>0</v>
      </c>
      <c r="EU20" s="21">
        <v>0</v>
      </c>
      <c r="EV20" s="21">
        <v>0</v>
      </c>
      <c r="EW20" s="21">
        <v>0</v>
      </c>
      <c r="EX20" s="21">
        <v>0</v>
      </c>
      <c r="EY20" s="21">
        <v>0</v>
      </c>
      <c r="EZ20" s="21">
        <v>0</v>
      </c>
      <c r="FA20" s="21">
        <v>0</v>
      </c>
      <c r="FB20" s="21">
        <v>0</v>
      </c>
      <c r="FC20" s="21">
        <v>0</v>
      </c>
      <c r="FD20" s="21">
        <v>0</v>
      </c>
      <c r="FE20" s="21">
        <v>0</v>
      </c>
      <c r="FF20" s="21">
        <v>0</v>
      </c>
      <c r="FG20" s="21">
        <v>0</v>
      </c>
      <c r="FH20" s="21">
        <v>0</v>
      </c>
      <c r="FI20" s="21">
        <v>0</v>
      </c>
      <c r="FJ20" s="21">
        <v>0</v>
      </c>
    </row>
    <row r="21" ht="20.25" customHeight="1" spans="1:166">
      <c r="A21" s="19" t="s">
        <v>126</v>
      </c>
      <c r="B21" s="19" t="s">
        <v>127</v>
      </c>
      <c r="C21" s="19" t="s">
        <v>117</v>
      </c>
      <c r="D21" s="43" t="s">
        <v>401</v>
      </c>
      <c r="E21" s="19" t="s">
        <v>389</v>
      </c>
      <c r="F21" s="19" t="s">
        <v>92</v>
      </c>
      <c r="G21" s="19" t="s">
        <v>402</v>
      </c>
      <c r="H21" s="19" t="s">
        <v>208</v>
      </c>
      <c r="I21" s="19" t="s">
        <v>208</v>
      </c>
      <c r="J21" s="21">
        <v>50000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50000</v>
      </c>
      <c r="BY21" s="21">
        <v>0</v>
      </c>
      <c r="BZ21" s="21">
        <v>0</v>
      </c>
      <c r="CA21" s="21">
        <v>0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K21" s="21">
        <v>0</v>
      </c>
      <c r="CL21" s="21">
        <v>0</v>
      </c>
      <c r="CM21" s="21">
        <v>0</v>
      </c>
      <c r="CN21" s="21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0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0</v>
      </c>
      <c r="DF21" s="21">
        <v>0</v>
      </c>
      <c r="DG21" s="21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0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0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</row>
    <row r="22" ht="20.25" customHeight="1" spans="1:166">
      <c r="A22" s="19" t="s">
        <v>126</v>
      </c>
      <c r="B22" s="19" t="s">
        <v>387</v>
      </c>
      <c r="C22" s="19" t="s">
        <v>117</v>
      </c>
      <c r="D22" s="43" t="s">
        <v>388</v>
      </c>
      <c r="E22" s="19" t="s">
        <v>389</v>
      </c>
      <c r="F22" s="19" t="s">
        <v>92</v>
      </c>
      <c r="G22" s="19" t="s">
        <v>403</v>
      </c>
      <c r="H22" s="19" t="s">
        <v>208</v>
      </c>
      <c r="I22" s="19" t="s">
        <v>208</v>
      </c>
      <c r="J22" s="21">
        <v>60000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0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60000</v>
      </c>
      <c r="BY22" s="21">
        <v>0</v>
      </c>
      <c r="BZ22" s="21">
        <v>0</v>
      </c>
      <c r="CA22" s="21">
        <v>0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K22" s="21">
        <v>0</v>
      </c>
      <c r="CL22" s="21">
        <v>0</v>
      </c>
      <c r="CM22" s="21">
        <v>0</v>
      </c>
      <c r="CN22" s="21">
        <v>0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0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0</v>
      </c>
      <c r="EI22" s="21">
        <v>0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</row>
    <row r="23" ht="20.25" customHeight="1" spans="1:166">
      <c r="A23" s="19" t="s">
        <v>126</v>
      </c>
      <c r="B23" s="19" t="s">
        <v>387</v>
      </c>
      <c r="C23" s="19" t="s">
        <v>117</v>
      </c>
      <c r="D23" s="43" t="s">
        <v>388</v>
      </c>
      <c r="E23" s="19" t="s">
        <v>389</v>
      </c>
      <c r="F23" s="19" t="s">
        <v>92</v>
      </c>
      <c r="G23" s="19" t="s">
        <v>404</v>
      </c>
      <c r="H23" s="19" t="s">
        <v>208</v>
      </c>
      <c r="I23" s="19" t="s">
        <v>208</v>
      </c>
      <c r="J23" s="21">
        <v>80000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80000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</row>
    <row r="24" ht="20.25" customHeight="1" spans="1:166">
      <c r="A24" s="19" t="s">
        <v>126</v>
      </c>
      <c r="B24" s="19" t="s">
        <v>127</v>
      </c>
      <c r="C24" s="19" t="s">
        <v>117</v>
      </c>
      <c r="D24" s="43" t="s">
        <v>401</v>
      </c>
      <c r="E24" s="19" t="s">
        <v>389</v>
      </c>
      <c r="F24" s="19" t="s">
        <v>92</v>
      </c>
      <c r="G24" s="19" t="s">
        <v>405</v>
      </c>
      <c r="H24" s="19" t="s">
        <v>208</v>
      </c>
      <c r="I24" s="19" t="s">
        <v>208</v>
      </c>
      <c r="J24" s="21">
        <v>20000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20000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2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</row>
    <row r="25" ht="20.25" customHeight="1" spans="1:166">
      <c r="A25" s="19" t="s">
        <v>126</v>
      </c>
      <c r="B25" s="19" t="s">
        <v>387</v>
      </c>
      <c r="C25" s="19" t="s">
        <v>117</v>
      </c>
      <c r="D25" s="43" t="s">
        <v>388</v>
      </c>
      <c r="E25" s="19" t="s">
        <v>389</v>
      </c>
      <c r="F25" s="19" t="s">
        <v>92</v>
      </c>
      <c r="G25" s="19" t="s">
        <v>221</v>
      </c>
      <c r="H25" s="19" t="s">
        <v>208</v>
      </c>
      <c r="I25" s="19" t="s">
        <v>208</v>
      </c>
      <c r="J25" s="21">
        <v>3000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3000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</row>
    <row r="26" ht="20.25" customHeight="1" spans="1:166">
      <c r="A26" s="19" t="s">
        <v>126</v>
      </c>
      <c r="B26" s="19" t="s">
        <v>387</v>
      </c>
      <c r="C26" s="19" t="s">
        <v>117</v>
      </c>
      <c r="D26" s="43" t="s">
        <v>388</v>
      </c>
      <c r="E26" s="19" t="s">
        <v>389</v>
      </c>
      <c r="F26" s="19" t="s">
        <v>92</v>
      </c>
      <c r="G26" s="19" t="s">
        <v>406</v>
      </c>
      <c r="H26" s="19" t="s">
        <v>208</v>
      </c>
      <c r="I26" s="19" t="s">
        <v>208</v>
      </c>
      <c r="J26" s="21">
        <v>167600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0</v>
      </c>
      <c r="BL26" s="21">
        <v>0</v>
      </c>
      <c r="BM26" s="21">
        <v>0</v>
      </c>
      <c r="BN26" s="21">
        <v>0</v>
      </c>
      <c r="BO26" s="21">
        <v>0</v>
      </c>
      <c r="BP26" s="21">
        <v>0</v>
      </c>
      <c r="BQ26" s="21">
        <v>0</v>
      </c>
      <c r="BR26" s="21">
        <v>0</v>
      </c>
      <c r="BS26" s="21">
        <v>0</v>
      </c>
      <c r="BT26" s="21">
        <v>0</v>
      </c>
      <c r="BU26" s="21">
        <v>0</v>
      </c>
      <c r="BV26" s="21">
        <v>0</v>
      </c>
      <c r="BW26" s="21">
        <v>0</v>
      </c>
      <c r="BX26" s="21">
        <v>167600</v>
      </c>
      <c r="BY26" s="21">
        <v>0</v>
      </c>
      <c r="BZ26" s="21">
        <v>0</v>
      </c>
      <c r="CA26" s="21">
        <v>0</v>
      </c>
      <c r="CB26" s="21">
        <v>0</v>
      </c>
      <c r="CC26" s="21">
        <v>0</v>
      </c>
      <c r="CD26" s="21">
        <v>0</v>
      </c>
      <c r="CE26" s="21">
        <v>0</v>
      </c>
      <c r="CF26" s="21">
        <v>0</v>
      </c>
      <c r="CG26" s="21">
        <v>0</v>
      </c>
      <c r="CH26" s="21">
        <v>0</v>
      </c>
      <c r="CI26" s="21">
        <v>0</v>
      </c>
      <c r="CK26" s="21">
        <v>0</v>
      </c>
      <c r="CL26" s="21">
        <v>0</v>
      </c>
      <c r="CM26" s="21">
        <v>0</v>
      </c>
      <c r="CN26" s="21">
        <v>0</v>
      </c>
      <c r="CO26" s="21">
        <v>0</v>
      </c>
      <c r="CP26" s="21">
        <v>0</v>
      </c>
      <c r="CQ26" s="21">
        <v>0</v>
      </c>
      <c r="CR26" s="21">
        <v>0</v>
      </c>
      <c r="CS26" s="21">
        <v>0</v>
      </c>
      <c r="CT26" s="21">
        <v>0</v>
      </c>
      <c r="CU26" s="21">
        <v>0</v>
      </c>
      <c r="CV26" s="21">
        <v>0</v>
      </c>
      <c r="CW26" s="21">
        <v>0</v>
      </c>
      <c r="CX26" s="21">
        <v>0</v>
      </c>
      <c r="CY26" s="21">
        <v>0</v>
      </c>
      <c r="CZ26" s="21">
        <v>0</v>
      </c>
      <c r="DA26" s="21">
        <v>0</v>
      </c>
      <c r="DB26" s="21">
        <v>0</v>
      </c>
      <c r="DC26" s="21">
        <v>0</v>
      </c>
      <c r="DD26" s="21">
        <v>0</v>
      </c>
      <c r="DE26" s="21">
        <v>0</v>
      </c>
      <c r="DF26" s="21">
        <v>0</v>
      </c>
      <c r="DG26" s="21">
        <v>0</v>
      </c>
      <c r="DH26" s="21">
        <v>0</v>
      </c>
      <c r="DI26" s="21">
        <v>0</v>
      </c>
      <c r="DJ26" s="21">
        <v>0</v>
      </c>
      <c r="DK26" s="21">
        <v>0</v>
      </c>
      <c r="DL26" s="21">
        <v>0</v>
      </c>
      <c r="DM26" s="21">
        <v>0</v>
      </c>
      <c r="DN26" s="21">
        <v>0</v>
      </c>
      <c r="DO26" s="21">
        <v>0</v>
      </c>
      <c r="DP26" s="21">
        <v>0</v>
      </c>
      <c r="DQ26" s="21">
        <v>0</v>
      </c>
      <c r="DR26" s="21">
        <v>0</v>
      </c>
      <c r="DS26" s="21">
        <v>0</v>
      </c>
      <c r="DT26" s="21">
        <v>0</v>
      </c>
      <c r="DU26" s="21">
        <v>0</v>
      </c>
      <c r="DV26" s="21">
        <v>0</v>
      </c>
      <c r="DW26" s="21">
        <v>0</v>
      </c>
      <c r="DX26" s="21">
        <v>0</v>
      </c>
      <c r="DY26" s="21">
        <v>0</v>
      </c>
      <c r="DZ26" s="21">
        <v>0</v>
      </c>
      <c r="EA26" s="21">
        <v>0</v>
      </c>
      <c r="EB26" s="21">
        <v>0</v>
      </c>
      <c r="EC26" s="21">
        <v>0</v>
      </c>
      <c r="ED26" s="21">
        <v>0</v>
      </c>
      <c r="EE26" s="21">
        <v>0</v>
      </c>
      <c r="EF26" s="21">
        <v>0</v>
      </c>
      <c r="EG26" s="21">
        <v>0</v>
      </c>
      <c r="EH26" s="21">
        <v>0</v>
      </c>
      <c r="EI26" s="21">
        <v>0</v>
      </c>
      <c r="EJ26" s="21">
        <v>0</v>
      </c>
      <c r="EK26" s="21">
        <v>0</v>
      </c>
      <c r="EL26" s="21">
        <v>0</v>
      </c>
      <c r="EM26" s="21">
        <v>0</v>
      </c>
      <c r="EN26" s="21">
        <v>0</v>
      </c>
      <c r="EO26" s="21">
        <v>0</v>
      </c>
      <c r="EP26" s="21">
        <v>0</v>
      </c>
      <c r="EQ26" s="21">
        <v>0</v>
      </c>
      <c r="ER26" s="21">
        <v>0</v>
      </c>
      <c r="ES26" s="21">
        <v>0</v>
      </c>
      <c r="ET26" s="21">
        <v>0</v>
      </c>
      <c r="EU26" s="21">
        <v>0</v>
      </c>
      <c r="EV26" s="21">
        <v>0</v>
      </c>
      <c r="EW26" s="21">
        <v>0</v>
      </c>
      <c r="EX26" s="21">
        <v>0</v>
      </c>
      <c r="EY26" s="21">
        <v>0</v>
      </c>
      <c r="EZ26" s="21">
        <v>0</v>
      </c>
      <c r="FA26" s="21">
        <v>0</v>
      </c>
      <c r="FB26" s="21">
        <v>0</v>
      </c>
      <c r="FC26" s="21">
        <v>0</v>
      </c>
      <c r="FD26" s="21">
        <v>0</v>
      </c>
      <c r="FE26" s="21">
        <v>0</v>
      </c>
      <c r="FF26" s="21">
        <v>0</v>
      </c>
      <c r="FG26" s="21">
        <v>0</v>
      </c>
      <c r="FH26" s="21">
        <v>0</v>
      </c>
      <c r="FI26" s="21">
        <v>0</v>
      </c>
      <c r="FJ26" s="21">
        <v>0</v>
      </c>
    </row>
    <row r="27" ht="20.25" customHeight="1" spans="1:166">
      <c r="A27" s="19" t="s">
        <v>126</v>
      </c>
      <c r="B27" s="19" t="s">
        <v>387</v>
      </c>
      <c r="C27" s="19" t="s">
        <v>117</v>
      </c>
      <c r="D27" s="43" t="s">
        <v>388</v>
      </c>
      <c r="E27" s="19" t="s">
        <v>389</v>
      </c>
      <c r="F27" s="19" t="s">
        <v>92</v>
      </c>
      <c r="G27" s="19" t="s">
        <v>407</v>
      </c>
      <c r="H27" s="19" t="s">
        <v>208</v>
      </c>
      <c r="I27" s="19" t="s">
        <v>208</v>
      </c>
      <c r="J27" s="21">
        <v>50000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1">
        <v>50000</v>
      </c>
      <c r="BY27" s="21">
        <v>0</v>
      </c>
      <c r="BZ27" s="21">
        <v>0</v>
      </c>
      <c r="CA27" s="21">
        <v>0</v>
      </c>
      <c r="CB27" s="21">
        <v>0</v>
      </c>
      <c r="CC27" s="21">
        <v>0</v>
      </c>
      <c r="CD27" s="21">
        <v>0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K27" s="21">
        <v>0</v>
      </c>
      <c r="CL27" s="21">
        <v>0</v>
      </c>
      <c r="CM27" s="21">
        <v>0</v>
      </c>
      <c r="CN27" s="21">
        <v>0</v>
      </c>
      <c r="CO27" s="21">
        <v>0</v>
      </c>
      <c r="CP27" s="21">
        <v>0</v>
      </c>
      <c r="CQ27" s="21">
        <v>0</v>
      </c>
      <c r="CR27" s="21">
        <v>0</v>
      </c>
      <c r="CS27" s="21">
        <v>0</v>
      </c>
      <c r="CT27" s="21">
        <v>0</v>
      </c>
      <c r="CU27" s="21">
        <v>0</v>
      </c>
      <c r="CV27" s="21">
        <v>0</v>
      </c>
      <c r="CW27" s="21">
        <v>0</v>
      </c>
      <c r="CX27" s="21">
        <v>0</v>
      </c>
      <c r="CY27" s="21">
        <v>0</v>
      </c>
      <c r="CZ27" s="21">
        <v>0</v>
      </c>
      <c r="DA27" s="21">
        <v>0</v>
      </c>
      <c r="DB27" s="21">
        <v>0</v>
      </c>
      <c r="DC27" s="21">
        <v>0</v>
      </c>
      <c r="DD27" s="21">
        <v>0</v>
      </c>
      <c r="DE27" s="21">
        <v>0</v>
      </c>
      <c r="DF27" s="21">
        <v>0</v>
      </c>
      <c r="DG27" s="21">
        <v>0</v>
      </c>
      <c r="DH27" s="21">
        <v>0</v>
      </c>
      <c r="DI27" s="21">
        <v>0</v>
      </c>
      <c r="DJ27" s="21">
        <v>0</v>
      </c>
      <c r="DK27" s="21">
        <v>0</v>
      </c>
      <c r="DL27" s="21">
        <v>0</v>
      </c>
      <c r="DM27" s="21">
        <v>0</v>
      </c>
      <c r="DN27" s="21">
        <v>0</v>
      </c>
      <c r="DO27" s="21">
        <v>0</v>
      </c>
      <c r="DP27" s="21">
        <v>0</v>
      </c>
      <c r="DQ27" s="21">
        <v>0</v>
      </c>
      <c r="DR27" s="21">
        <v>0</v>
      </c>
      <c r="DS27" s="21">
        <v>0</v>
      </c>
      <c r="DT27" s="21">
        <v>0</v>
      </c>
      <c r="DU27" s="21">
        <v>0</v>
      </c>
      <c r="DV27" s="21">
        <v>0</v>
      </c>
      <c r="DW27" s="21">
        <v>0</v>
      </c>
      <c r="DX27" s="21">
        <v>0</v>
      </c>
      <c r="DY27" s="21">
        <v>0</v>
      </c>
      <c r="DZ27" s="21">
        <v>0</v>
      </c>
      <c r="EA27" s="21">
        <v>0</v>
      </c>
      <c r="EB27" s="21">
        <v>0</v>
      </c>
      <c r="EC27" s="21">
        <v>0</v>
      </c>
      <c r="ED27" s="21">
        <v>0</v>
      </c>
      <c r="EE27" s="21">
        <v>0</v>
      </c>
      <c r="EF27" s="21">
        <v>0</v>
      </c>
      <c r="EG27" s="21">
        <v>0</v>
      </c>
      <c r="EH27" s="21">
        <v>0</v>
      </c>
      <c r="EI27" s="21">
        <v>0</v>
      </c>
      <c r="EJ27" s="21">
        <v>0</v>
      </c>
      <c r="EK27" s="21">
        <v>0</v>
      </c>
      <c r="EL27" s="21">
        <v>0</v>
      </c>
      <c r="EM27" s="21">
        <v>0</v>
      </c>
      <c r="EN27" s="21">
        <v>0</v>
      </c>
      <c r="EO27" s="21">
        <v>0</v>
      </c>
      <c r="EP27" s="21">
        <v>0</v>
      </c>
      <c r="EQ27" s="21">
        <v>0</v>
      </c>
      <c r="ER27" s="21">
        <v>0</v>
      </c>
      <c r="ES27" s="21">
        <v>0</v>
      </c>
      <c r="ET27" s="21">
        <v>0</v>
      </c>
      <c r="EU27" s="21">
        <v>0</v>
      </c>
      <c r="EV27" s="21">
        <v>0</v>
      </c>
      <c r="EW27" s="21">
        <v>0</v>
      </c>
      <c r="EX27" s="21">
        <v>0</v>
      </c>
      <c r="EY27" s="21">
        <v>0</v>
      </c>
      <c r="EZ27" s="21">
        <v>0</v>
      </c>
      <c r="FA27" s="21">
        <v>0</v>
      </c>
      <c r="FB27" s="21">
        <v>0</v>
      </c>
      <c r="FC27" s="21">
        <v>0</v>
      </c>
      <c r="FD27" s="21">
        <v>0</v>
      </c>
      <c r="FE27" s="21">
        <v>0</v>
      </c>
      <c r="FF27" s="21">
        <v>0</v>
      </c>
      <c r="FG27" s="21">
        <v>0</v>
      </c>
      <c r="FH27" s="21">
        <v>0</v>
      </c>
      <c r="FI27" s="21">
        <v>0</v>
      </c>
      <c r="FJ27" s="21">
        <v>0</v>
      </c>
    </row>
    <row r="28" ht="20.25" customHeight="1" spans="1:166">
      <c r="A28" s="19" t="s">
        <v>126</v>
      </c>
      <c r="B28" s="19" t="s">
        <v>387</v>
      </c>
      <c r="C28" s="19" t="s">
        <v>117</v>
      </c>
      <c r="D28" s="43" t="s">
        <v>388</v>
      </c>
      <c r="E28" s="19" t="s">
        <v>389</v>
      </c>
      <c r="F28" s="19" t="s">
        <v>92</v>
      </c>
      <c r="G28" s="19" t="s">
        <v>408</v>
      </c>
      <c r="H28" s="19" t="s">
        <v>208</v>
      </c>
      <c r="I28" s="19" t="s">
        <v>208</v>
      </c>
      <c r="J28" s="21">
        <v>50000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1">
        <v>0</v>
      </c>
      <c r="BO28" s="21">
        <v>0</v>
      </c>
      <c r="BP28" s="21">
        <v>0</v>
      </c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1">
        <v>0</v>
      </c>
      <c r="BW28" s="21">
        <v>0</v>
      </c>
      <c r="BX28" s="21">
        <v>50000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0</v>
      </c>
      <c r="CG28" s="21">
        <v>0</v>
      </c>
      <c r="CH28" s="21">
        <v>0</v>
      </c>
      <c r="CI28" s="21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1">
        <v>0</v>
      </c>
      <c r="CU28" s="21">
        <v>0</v>
      </c>
      <c r="CV28" s="21">
        <v>0</v>
      </c>
      <c r="CW28" s="21">
        <v>0</v>
      </c>
      <c r="CX28" s="21">
        <v>0</v>
      </c>
      <c r="CY28" s="21">
        <v>0</v>
      </c>
      <c r="CZ28" s="21">
        <v>0</v>
      </c>
      <c r="DA28" s="21">
        <v>0</v>
      </c>
      <c r="DB28" s="21">
        <v>0</v>
      </c>
      <c r="DC28" s="21">
        <v>0</v>
      </c>
      <c r="DD28" s="21">
        <v>0</v>
      </c>
      <c r="DE28" s="21">
        <v>0</v>
      </c>
      <c r="DF28" s="21">
        <v>0</v>
      </c>
      <c r="DG28" s="21">
        <v>0</v>
      </c>
      <c r="DH28" s="21">
        <v>0</v>
      </c>
      <c r="DI28" s="21">
        <v>0</v>
      </c>
      <c r="DJ28" s="21">
        <v>0</v>
      </c>
      <c r="DK28" s="21">
        <v>0</v>
      </c>
      <c r="DL28" s="21">
        <v>0</v>
      </c>
      <c r="DM28" s="21">
        <v>0</v>
      </c>
      <c r="DN28" s="21">
        <v>0</v>
      </c>
      <c r="DO28" s="21">
        <v>0</v>
      </c>
      <c r="DP28" s="21">
        <v>0</v>
      </c>
      <c r="DQ28" s="21">
        <v>0</v>
      </c>
      <c r="DR28" s="21">
        <v>0</v>
      </c>
      <c r="DS28" s="21">
        <v>0</v>
      </c>
      <c r="DT28" s="21">
        <v>0</v>
      </c>
      <c r="DU28" s="21">
        <v>0</v>
      </c>
      <c r="DV28" s="21">
        <v>0</v>
      </c>
      <c r="DW28" s="21">
        <v>0</v>
      </c>
      <c r="DX28" s="21">
        <v>0</v>
      </c>
      <c r="DY28" s="21">
        <v>0</v>
      </c>
      <c r="DZ28" s="21">
        <v>0</v>
      </c>
      <c r="EA28" s="21">
        <v>0</v>
      </c>
      <c r="EB28" s="21">
        <v>0</v>
      </c>
      <c r="EC28" s="21">
        <v>0</v>
      </c>
      <c r="ED28" s="21">
        <v>0</v>
      </c>
      <c r="EE28" s="21">
        <v>0</v>
      </c>
      <c r="EF28" s="21">
        <v>0</v>
      </c>
      <c r="EG28" s="21">
        <v>0</v>
      </c>
      <c r="EH28" s="21">
        <v>0</v>
      </c>
      <c r="EI28" s="21">
        <v>0</v>
      </c>
      <c r="EJ28" s="21">
        <v>0</v>
      </c>
      <c r="EK28" s="21">
        <v>0</v>
      </c>
      <c r="EL28" s="21">
        <v>0</v>
      </c>
      <c r="EM28" s="21">
        <v>0</v>
      </c>
      <c r="EN28" s="21">
        <v>0</v>
      </c>
      <c r="EO28" s="21">
        <v>0</v>
      </c>
      <c r="EP28" s="21">
        <v>0</v>
      </c>
      <c r="EQ28" s="21">
        <v>0</v>
      </c>
      <c r="ER28" s="21">
        <v>0</v>
      </c>
      <c r="ES28" s="21">
        <v>0</v>
      </c>
      <c r="ET28" s="21">
        <v>0</v>
      </c>
      <c r="EU28" s="21">
        <v>0</v>
      </c>
      <c r="EV28" s="21">
        <v>0</v>
      </c>
      <c r="EW28" s="21">
        <v>0</v>
      </c>
      <c r="EX28" s="21">
        <v>0</v>
      </c>
      <c r="EY28" s="21">
        <v>0</v>
      </c>
      <c r="EZ28" s="21">
        <v>0</v>
      </c>
      <c r="FA28" s="21">
        <v>0</v>
      </c>
      <c r="FB28" s="21">
        <v>0</v>
      </c>
      <c r="FC28" s="21">
        <v>0</v>
      </c>
      <c r="FD28" s="21">
        <v>0</v>
      </c>
      <c r="FE28" s="21">
        <v>0</v>
      </c>
      <c r="FF28" s="21">
        <v>0</v>
      </c>
      <c r="FG28" s="21">
        <v>0</v>
      </c>
      <c r="FH28" s="21">
        <v>0</v>
      </c>
      <c r="FI28" s="21">
        <v>0</v>
      </c>
      <c r="FJ28" s="21">
        <v>0</v>
      </c>
    </row>
  </sheetData>
  <sheetProtection formatCells="0" formatColumns="0" formatRows="0"/>
  <mergeCells count="167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U4:AU6"/>
    <mergeCell ref="AV4:AV6"/>
    <mergeCell ref="AW4:AW6"/>
    <mergeCell ref="AX4:AX6"/>
    <mergeCell ref="AY4:AY6"/>
    <mergeCell ref="AZ4:AZ6"/>
    <mergeCell ref="BA4:BA6"/>
    <mergeCell ref="BB4:BB6"/>
    <mergeCell ref="BC4:BC6"/>
    <mergeCell ref="BD4:BD6"/>
    <mergeCell ref="BE4:BE6"/>
    <mergeCell ref="BF4:BF6"/>
    <mergeCell ref="BG4:BG6"/>
    <mergeCell ref="BH4:BH6"/>
    <mergeCell ref="BI4:BI6"/>
    <mergeCell ref="BJ4:BJ6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BU4:BU6"/>
    <mergeCell ref="BV4:BV6"/>
    <mergeCell ref="BW4:BW6"/>
    <mergeCell ref="BX4:BX6"/>
    <mergeCell ref="BY4:BY6"/>
    <mergeCell ref="BZ4:BZ6"/>
    <mergeCell ref="CA4:CA6"/>
    <mergeCell ref="CB4:CB6"/>
    <mergeCell ref="CC4:CC6"/>
    <mergeCell ref="CD4:CD6"/>
    <mergeCell ref="CE4:CE6"/>
    <mergeCell ref="CF4:CF6"/>
    <mergeCell ref="CG4:CG6"/>
    <mergeCell ref="CH4:CH6"/>
    <mergeCell ref="CI4:CI6"/>
    <mergeCell ref="CJ4:CJ6"/>
    <mergeCell ref="CK4:CK6"/>
    <mergeCell ref="CL4:CL6"/>
    <mergeCell ref="CM4:CM6"/>
    <mergeCell ref="CN4:CN6"/>
    <mergeCell ref="CO4:CO6"/>
    <mergeCell ref="CP4:CP6"/>
    <mergeCell ref="CQ4:CQ6"/>
    <mergeCell ref="CR4:CR6"/>
    <mergeCell ref="CS4:CS6"/>
    <mergeCell ref="CT4:CT6"/>
    <mergeCell ref="CU4:CU6"/>
    <mergeCell ref="CV4:CV6"/>
    <mergeCell ref="CW4:CW6"/>
    <mergeCell ref="CX4:CX6"/>
    <mergeCell ref="CY4:CY6"/>
    <mergeCell ref="CZ4:CZ6"/>
    <mergeCell ref="DA4:DA6"/>
    <mergeCell ref="DB4:DB6"/>
    <mergeCell ref="DC4:DC6"/>
    <mergeCell ref="DD4:DD6"/>
    <mergeCell ref="DE4:DE6"/>
    <mergeCell ref="DF4:DF6"/>
    <mergeCell ref="DG4:DG6"/>
    <mergeCell ref="DH4:DH6"/>
    <mergeCell ref="DI4:DI6"/>
    <mergeCell ref="DJ4:DJ6"/>
    <mergeCell ref="DK4:DK6"/>
    <mergeCell ref="DL4:DL6"/>
    <mergeCell ref="DM4:DM6"/>
    <mergeCell ref="DN4:DN6"/>
    <mergeCell ref="DO4:DO6"/>
    <mergeCell ref="DP4:DP6"/>
    <mergeCell ref="DQ4:DQ6"/>
    <mergeCell ref="DR4:DR6"/>
    <mergeCell ref="DS4:DS6"/>
    <mergeCell ref="DT4:DT6"/>
    <mergeCell ref="DU4:DU6"/>
    <mergeCell ref="DV4:DV6"/>
    <mergeCell ref="DW4:DW6"/>
    <mergeCell ref="DX4:DX6"/>
    <mergeCell ref="DY4:DY6"/>
    <mergeCell ref="DZ4:DZ6"/>
    <mergeCell ref="EA4:EA6"/>
    <mergeCell ref="EB4:EB6"/>
    <mergeCell ref="EC4:EC6"/>
    <mergeCell ref="ED4:ED6"/>
    <mergeCell ref="EE4:EE6"/>
    <mergeCell ref="EF4:EF6"/>
    <mergeCell ref="EG4:EG6"/>
    <mergeCell ref="EH4:EH6"/>
    <mergeCell ref="EI4:EI6"/>
    <mergeCell ref="EJ4:EJ6"/>
    <mergeCell ref="EK4:EK6"/>
    <mergeCell ref="EL4:EL6"/>
    <mergeCell ref="EM4:EM6"/>
    <mergeCell ref="EN4:EN6"/>
    <mergeCell ref="EO4:EO6"/>
    <mergeCell ref="EP4:EP6"/>
    <mergeCell ref="EQ4:EQ6"/>
    <mergeCell ref="ER4:ER6"/>
    <mergeCell ref="ES4:ES6"/>
    <mergeCell ref="ET4:ET6"/>
    <mergeCell ref="EU4:EU6"/>
    <mergeCell ref="EV4:EV6"/>
    <mergeCell ref="EW4:EW6"/>
    <mergeCell ref="EX4:EX6"/>
    <mergeCell ref="EY4:EY6"/>
    <mergeCell ref="EZ4:EZ6"/>
    <mergeCell ref="FA4:FA6"/>
    <mergeCell ref="FB4:FB6"/>
    <mergeCell ref="FC4:FC6"/>
    <mergeCell ref="FD4:FD6"/>
    <mergeCell ref="FE4:FE6"/>
    <mergeCell ref="FF4:FF6"/>
    <mergeCell ref="FG4:FG6"/>
    <mergeCell ref="FH4:FH6"/>
    <mergeCell ref="FI4:FI6"/>
    <mergeCell ref="FJ4:FJ6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N37" sqref="N37"/>
    </sheetView>
  </sheetViews>
  <sheetFormatPr defaultColWidth="9" defaultRowHeight="9.75" outlineLevelRow="7"/>
  <cols>
    <col min="1" max="3" width="5" customWidth="1"/>
    <col min="4" max="4" width="15.3333333333333" customWidth="1"/>
    <col min="5" max="5" width="22.6666666666667" customWidth="1"/>
    <col min="6" max="6" width="12.1666666666667" customWidth="1"/>
    <col min="7" max="7" width="19.3333333333333" customWidth="1"/>
    <col min="8" max="9" width="15.3333333333333" customWidth="1"/>
    <col min="10" max="14" width="14" customWidth="1"/>
  </cols>
  <sheetData>
    <row r="1" ht="11.25" customHeight="1"/>
    <row r="2" ht="32.25" customHeight="1" spans="1:14">
      <c r="A2" s="45" t="s">
        <v>409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11.25" customHeight="1" spans="14:14">
      <c r="N3" s="53" t="s">
        <v>1</v>
      </c>
    </row>
    <row r="4" ht="18.75" customHeight="1" spans="1:14">
      <c r="A4" s="46" t="s">
        <v>97</v>
      </c>
      <c r="B4" s="46"/>
      <c r="C4" s="46"/>
      <c r="D4" s="46" t="s">
        <v>201</v>
      </c>
      <c r="E4" s="16" t="s">
        <v>74</v>
      </c>
      <c r="F4" s="48" t="s">
        <v>131</v>
      </c>
      <c r="G4" s="46" t="s">
        <v>202</v>
      </c>
      <c r="H4" s="46" t="s">
        <v>203</v>
      </c>
      <c r="I4" s="37" t="s">
        <v>204</v>
      </c>
      <c r="J4" s="51" t="s">
        <v>90</v>
      </c>
      <c r="K4" s="51" t="s">
        <v>410</v>
      </c>
      <c r="L4" s="51" t="s">
        <v>411</v>
      </c>
      <c r="M4" s="54" t="s">
        <v>412</v>
      </c>
      <c r="N4" s="54" t="s">
        <v>111</v>
      </c>
    </row>
    <row r="5" ht="18.75" customHeight="1" spans="1:14">
      <c r="A5" s="16" t="s">
        <v>112</v>
      </c>
      <c r="B5" s="46" t="s">
        <v>113</v>
      </c>
      <c r="C5" s="46" t="s">
        <v>114</v>
      </c>
      <c r="D5" s="46"/>
      <c r="E5" s="16"/>
      <c r="F5" s="49"/>
      <c r="G5" s="46"/>
      <c r="H5" s="46"/>
      <c r="I5" s="37"/>
      <c r="J5" s="51"/>
      <c r="K5" s="51"/>
      <c r="L5" s="51"/>
      <c r="M5" s="54"/>
      <c r="N5" s="54"/>
    </row>
    <row r="6" ht="18.75" customHeight="1" spans="1:14">
      <c r="A6" s="16"/>
      <c r="B6" s="46"/>
      <c r="C6" s="46"/>
      <c r="D6" s="46"/>
      <c r="E6" s="16"/>
      <c r="F6" s="50"/>
      <c r="G6" s="46"/>
      <c r="H6" s="46"/>
      <c r="I6" s="37"/>
      <c r="J6" s="51"/>
      <c r="K6" s="51"/>
      <c r="L6" s="51"/>
      <c r="M6" s="54"/>
      <c r="N6" s="54"/>
    </row>
    <row r="7" ht="18.75" customHeight="1" spans="1:14">
      <c r="A7" s="47" t="s">
        <v>85</v>
      </c>
      <c r="B7" s="47" t="s">
        <v>85</v>
      </c>
      <c r="C7" s="41" t="s">
        <v>85</v>
      </c>
      <c r="D7" s="41" t="s">
        <v>85</v>
      </c>
      <c r="E7" s="41" t="s">
        <v>85</v>
      </c>
      <c r="F7" s="41" t="s">
        <v>85</v>
      </c>
      <c r="G7" s="47" t="s">
        <v>85</v>
      </c>
      <c r="H7" s="47" t="s">
        <v>85</v>
      </c>
      <c r="I7" s="39" t="s">
        <v>85</v>
      </c>
      <c r="J7" s="52">
        <v>1</v>
      </c>
      <c r="K7" s="52">
        <v>2</v>
      </c>
      <c r="L7" s="52">
        <v>3</v>
      </c>
      <c r="M7" s="52">
        <v>4</v>
      </c>
      <c r="N7" s="52">
        <v>5</v>
      </c>
    </row>
    <row r="8" s="2" customFormat="1" ht="18.75" customHeight="1" spans="1:14">
      <c r="A8" s="19"/>
      <c r="B8" s="19"/>
      <c r="C8" s="19"/>
      <c r="D8" s="43"/>
      <c r="E8" s="19"/>
      <c r="F8" s="19"/>
      <c r="G8" s="19"/>
      <c r="H8" s="19"/>
      <c r="I8" s="19"/>
      <c r="J8" s="21"/>
      <c r="K8" s="21"/>
      <c r="L8" s="21"/>
      <c r="M8" s="21"/>
      <c r="N8" s="21"/>
    </row>
  </sheetData>
  <sheetProtection formatCells="0" formatColumns="0" formatRows="0"/>
  <mergeCells count="15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2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" style="34" customWidth="1"/>
    <col min="2" max="2" width="5.33333333333333" style="35" customWidth="1"/>
    <col min="3" max="3" width="5.16666666666667" style="35" customWidth="1"/>
    <col min="4" max="4" width="11.5" style="3" customWidth="1"/>
    <col min="5" max="5" width="35" style="4" customWidth="1"/>
    <col min="6" max="6" width="14.1666666666667" style="4" customWidth="1"/>
    <col min="7" max="7" width="13.3333333333333" style="5" customWidth="1"/>
    <col min="8" max="10" width="11.3333333333333" style="5" customWidth="1"/>
    <col min="11" max="12" width="13.6666666666667" style="5" customWidth="1"/>
    <col min="13" max="14" width="11.3333333333333" style="5" customWidth="1"/>
    <col min="15" max="15" width="14.1666666666667" style="6" customWidth="1"/>
    <col min="16" max="250" width="10.6666666666667" style="6" customWidth="1"/>
    <col min="251" max="251" width="9.16666666666667" style="7" customWidth="1"/>
    <col min="252" max="16384" width="9.16666666666667" style="7"/>
  </cols>
  <sheetData>
    <row r="1" customHeight="1" spans="1:14">
      <c r="A1" s="36"/>
      <c r="B1" s="13"/>
      <c r="C1" s="13"/>
      <c r="D1" s="10"/>
      <c r="E1" s="9"/>
      <c r="F1" s="9"/>
      <c r="G1" s="10"/>
      <c r="H1" s="10"/>
      <c r="I1" s="10"/>
      <c r="J1" s="10"/>
      <c r="K1" s="10"/>
      <c r="L1" s="10"/>
      <c r="M1" s="10"/>
      <c r="N1" s="10"/>
    </row>
    <row r="2" customHeight="1" spans="1:22">
      <c r="A2" s="11" t="s">
        <v>413</v>
      </c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30"/>
      <c r="P2" s="30"/>
      <c r="Q2" s="30"/>
      <c r="R2" s="30"/>
      <c r="S2" s="30"/>
      <c r="T2" s="33"/>
      <c r="U2" s="33"/>
      <c r="V2" s="33"/>
    </row>
    <row r="3" customHeight="1" spans="1:14">
      <c r="A3" s="13"/>
      <c r="B3" s="13"/>
      <c r="C3" s="13"/>
      <c r="D3" s="13"/>
      <c r="E3" s="9"/>
      <c r="F3" s="9"/>
      <c r="G3" s="13"/>
      <c r="H3" s="13"/>
      <c r="I3" s="13"/>
      <c r="J3" s="13"/>
      <c r="K3" s="13"/>
      <c r="L3" s="13"/>
      <c r="M3" s="13"/>
      <c r="N3" s="26" t="s">
        <v>1</v>
      </c>
    </row>
    <row r="4" s="1" customFormat="1" customHeight="1" spans="1:14">
      <c r="A4" s="37" t="s">
        <v>97</v>
      </c>
      <c r="B4" s="37"/>
      <c r="C4" s="37"/>
      <c r="D4" s="38" t="s">
        <v>73</v>
      </c>
      <c r="E4" s="14" t="s">
        <v>98</v>
      </c>
      <c r="F4" s="15" t="s">
        <v>131</v>
      </c>
      <c r="G4" s="16" t="s">
        <v>99</v>
      </c>
      <c r="H4" s="25" t="s">
        <v>100</v>
      </c>
      <c r="I4" s="25"/>
      <c r="J4" s="25"/>
      <c r="K4" s="25"/>
      <c r="L4" s="25"/>
      <c r="M4" s="25"/>
      <c r="N4" s="44" t="s">
        <v>101</v>
      </c>
    </row>
    <row r="5" s="1" customFormat="1" customHeight="1" spans="1:15">
      <c r="A5" s="37"/>
      <c r="B5" s="37"/>
      <c r="C5" s="37"/>
      <c r="D5" s="38"/>
      <c r="E5" s="14"/>
      <c r="F5" s="17"/>
      <c r="G5" s="16"/>
      <c r="H5" s="16" t="s">
        <v>102</v>
      </c>
      <c r="I5" s="14" t="s">
        <v>103</v>
      </c>
      <c r="J5" s="14" t="s">
        <v>104</v>
      </c>
      <c r="K5" s="14" t="s">
        <v>105</v>
      </c>
      <c r="L5" s="14" t="s">
        <v>106</v>
      </c>
      <c r="M5" s="16" t="s">
        <v>107</v>
      </c>
      <c r="N5" s="44"/>
      <c r="O5" s="31"/>
    </row>
    <row r="6" customHeight="1" spans="1:14">
      <c r="A6" s="39" t="s">
        <v>112</v>
      </c>
      <c r="B6" s="14" t="s">
        <v>113</v>
      </c>
      <c r="C6" s="14" t="s">
        <v>114</v>
      </c>
      <c r="D6" s="14"/>
      <c r="E6" s="14"/>
      <c r="F6" s="18"/>
      <c r="G6" s="16"/>
      <c r="H6" s="16"/>
      <c r="I6" s="14"/>
      <c r="J6" s="14"/>
      <c r="K6" s="14"/>
      <c r="L6" s="14"/>
      <c r="M6" s="16"/>
      <c r="N6" s="44"/>
    </row>
    <row r="7" customHeight="1" spans="1:15">
      <c r="A7" s="39" t="s">
        <v>85</v>
      </c>
      <c r="B7" s="40" t="s">
        <v>85</v>
      </c>
      <c r="C7" s="41" t="s">
        <v>85</v>
      </c>
      <c r="D7" s="41" t="s">
        <v>85</v>
      </c>
      <c r="E7" s="41" t="s">
        <v>85</v>
      </c>
      <c r="F7" s="41" t="s">
        <v>85</v>
      </c>
      <c r="G7" s="16">
        <v>1</v>
      </c>
      <c r="H7" s="16">
        <v>2</v>
      </c>
      <c r="I7" s="16">
        <v>3</v>
      </c>
      <c r="J7" s="16">
        <v>4</v>
      </c>
      <c r="K7" s="16">
        <v>5</v>
      </c>
      <c r="L7" s="16">
        <v>6</v>
      </c>
      <c r="M7" s="16">
        <v>7</v>
      </c>
      <c r="N7" s="16">
        <v>8</v>
      </c>
      <c r="O7" s="32"/>
    </row>
    <row r="8" s="2" customFormat="1" customHeight="1" spans="1:14">
      <c r="A8" s="19"/>
      <c r="B8" s="19"/>
      <c r="C8" s="19"/>
      <c r="D8" s="19"/>
      <c r="E8" s="42" t="s">
        <v>90</v>
      </c>
      <c r="F8" s="19"/>
      <c r="G8" s="21">
        <v>9990332.15</v>
      </c>
      <c r="H8" s="21">
        <v>8985332.15</v>
      </c>
      <c r="I8" s="21">
        <v>7708566.95</v>
      </c>
      <c r="J8" s="21">
        <v>0</v>
      </c>
      <c r="K8" s="21">
        <v>817617.38</v>
      </c>
      <c r="L8" s="21">
        <v>0</v>
      </c>
      <c r="M8" s="21">
        <v>459147.82</v>
      </c>
      <c r="N8" s="21">
        <v>1005000</v>
      </c>
    </row>
    <row r="9" customHeight="1" spans="1:14">
      <c r="A9" s="19"/>
      <c r="B9" s="19"/>
      <c r="C9" s="19"/>
      <c r="D9" s="19" t="s">
        <v>91</v>
      </c>
      <c r="E9" s="43" t="s">
        <v>92</v>
      </c>
      <c r="F9" s="19"/>
      <c r="G9" s="21">
        <v>9990332.15</v>
      </c>
      <c r="H9" s="21">
        <v>8985332.15</v>
      </c>
      <c r="I9" s="21">
        <v>7708566.95</v>
      </c>
      <c r="J9" s="21">
        <v>0</v>
      </c>
      <c r="K9" s="21">
        <v>817617.38</v>
      </c>
      <c r="L9" s="21">
        <v>0</v>
      </c>
      <c r="M9" s="21">
        <v>459147.82</v>
      </c>
      <c r="N9" s="21">
        <v>1005000</v>
      </c>
    </row>
    <row r="10" customHeight="1" spans="1:14">
      <c r="A10" s="19"/>
      <c r="B10" s="19"/>
      <c r="C10" s="19"/>
      <c r="D10" s="19" t="s">
        <v>93</v>
      </c>
      <c r="E10" s="43" t="s">
        <v>94</v>
      </c>
      <c r="F10" s="19"/>
      <c r="G10" s="21">
        <v>9990332.15</v>
      </c>
      <c r="H10" s="21">
        <v>8985332.15</v>
      </c>
      <c r="I10" s="21">
        <v>7708566.95</v>
      </c>
      <c r="J10" s="21">
        <v>0</v>
      </c>
      <c r="K10" s="21">
        <v>817617.38</v>
      </c>
      <c r="L10" s="21">
        <v>0</v>
      </c>
      <c r="M10" s="21">
        <v>459147.82</v>
      </c>
      <c r="N10" s="21">
        <v>1005000</v>
      </c>
    </row>
    <row r="11" customHeight="1" spans="1:14">
      <c r="A11" s="19" t="s">
        <v>126</v>
      </c>
      <c r="B11" s="19" t="s">
        <v>387</v>
      </c>
      <c r="C11" s="19" t="s">
        <v>117</v>
      </c>
      <c r="D11" s="19" t="s">
        <v>128</v>
      </c>
      <c r="E11" s="43" t="s">
        <v>414</v>
      </c>
      <c r="F11" s="19" t="s">
        <v>92</v>
      </c>
      <c r="G11" s="21">
        <v>9854332.15</v>
      </c>
      <c r="H11" s="21">
        <v>8985332.15</v>
      </c>
      <c r="I11" s="21">
        <v>7708566.95</v>
      </c>
      <c r="J11" s="21">
        <v>0</v>
      </c>
      <c r="K11" s="21">
        <v>817617.38</v>
      </c>
      <c r="L11" s="21">
        <v>0</v>
      </c>
      <c r="M11" s="21">
        <v>459147.82</v>
      </c>
      <c r="N11" s="21">
        <v>869000</v>
      </c>
    </row>
    <row r="12" customHeight="1" spans="1:14">
      <c r="A12" s="19" t="s">
        <v>126</v>
      </c>
      <c r="B12" s="19" t="s">
        <v>127</v>
      </c>
      <c r="C12" s="19" t="s">
        <v>117</v>
      </c>
      <c r="D12" s="19" t="s">
        <v>128</v>
      </c>
      <c r="E12" s="43" t="s">
        <v>415</v>
      </c>
      <c r="F12" s="19" t="s">
        <v>92</v>
      </c>
      <c r="G12" s="21">
        <v>70000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70000</v>
      </c>
    </row>
    <row r="13" customHeight="1" spans="1:14">
      <c r="A13" s="19" t="s">
        <v>126</v>
      </c>
      <c r="B13" s="19" t="s">
        <v>387</v>
      </c>
      <c r="C13" s="19" t="s">
        <v>387</v>
      </c>
      <c r="D13" s="19" t="s">
        <v>128</v>
      </c>
      <c r="E13" s="43" t="s">
        <v>416</v>
      </c>
      <c r="F13" s="19" t="s">
        <v>92</v>
      </c>
      <c r="G13" s="21">
        <v>66000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66000</v>
      </c>
    </row>
    <row r="14" customHeight="1" spans="4:14">
      <c r="D14" s="22"/>
      <c r="E14" s="23"/>
      <c r="F14" s="23"/>
      <c r="G14" s="24"/>
      <c r="N14" s="24"/>
    </row>
    <row r="15" customHeight="1" spans="4:14">
      <c r="D15" s="22"/>
      <c r="E15" s="23"/>
      <c r="F15" s="23"/>
      <c r="H15" s="24"/>
      <c r="N15" s="24"/>
    </row>
    <row r="16" customHeight="1" spans="5:14">
      <c r="E16" s="23"/>
      <c r="F16" s="23"/>
      <c r="N16" s="24"/>
    </row>
    <row r="17" customHeight="1" spans="14:14">
      <c r="N17" s="24"/>
    </row>
    <row r="18" customHeight="1" spans="13:13">
      <c r="M18" s="24"/>
    </row>
    <row r="22" customHeight="1" spans="9:10">
      <c r="I22" s="24"/>
      <c r="J22" s="24"/>
    </row>
  </sheetData>
  <sheetProtection formatCells="0" formatColumns="0" formatRows="0"/>
  <mergeCells count="12"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4:N6"/>
    <mergeCell ref="A4:C5"/>
  </mergeCells>
  <printOptions horizontalCentered="1"/>
  <pageMargins left="0.590277777777778" right="0.393055555555556" top="0.590277777777778" bottom="0.393055555555556" header="0.511805555555556" footer="0.511805555555556"/>
  <pageSetup paperSize="9" scale="99" fitToHeight="100" orientation="landscape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1.5" style="3" customWidth="1"/>
    <col min="2" max="2" width="35" style="4" customWidth="1"/>
    <col min="3" max="3" width="10" style="4" customWidth="1"/>
    <col min="4" max="7" width="11.3333333333333" style="5" customWidth="1"/>
    <col min="8" max="9" width="12.8333333333333" style="5" customWidth="1"/>
    <col min="10" max="11" width="11.3333333333333" style="5" customWidth="1"/>
    <col min="12" max="15" width="11.3333333333333" customWidth="1"/>
    <col min="16" max="16" width="14.1666666666667" style="6" customWidth="1"/>
    <col min="17" max="251" width="10.6666666666667" style="6" customWidth="1"/>
    <col min="252" max="252" width="9.16666666666667" style="7" customWidth="1"/>
    <col min="253" max="16384" width="9.16666666666667" style="7"/>
  </cols>
  <sheetData>
    <row r="1" customHeight="1" spans="1:11">
      <c r="A1" s="8" t="s">
        <v>417</v>
      </c>
      <c r="B1" s="9"/>
      <c r="C1" s="9"/>
      <c r="D1" s="10"/>
      <c r="E1" s="10"/>
      <c r="F1" s="10"/>
      <c r="G1" s="10"/>
      <c r="H1" s="10"/>
      <c r="I1" s="10"/>
      <c r="J1" s="10"/>
      <c r="K1" s="10"/>
    </row>
    <row r="2" customHeight="1" spans="1:23">
      <c r="A2" s="11" t="s">
        <v>418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P2" s="30"/>
      <c r="Q2" s="30"/>
      <c r="R2" s="30"/>
      <c r="S2" s="30"/>
      <c r="T2" s="30"/>
      <c r="U2" s="33"/>
      <c r="V2" s="33"/>
      <c r="W2" s="33"/>
    </row>
    <row r="3" customHeight="1" spans="1:11">
      <c r="A3" s="13"/>
      <c r="B3" s="9"/>
      <c r="C3" s="9"/>
      <c r="D3" s="13"/>
      <c r="E3" s="13"/>
      <c r="F3" s="13"/>
      <c r="G3" s="13"/>
      <c r="H3" s="13"/>
      <c r="I3" s="13"/>
      <c r="J3" s="13"/>
      <c r="K3" s="26" t="s">
        <v>1</v>
      </c>
    </row>
    <row r="4" s="1" customFormat="1" customHeight="1" spans="1:15">
      <c r="A4" s="14" t="s">
        <v>73</v>
      </c>
      <c r="B4" s="14" t="s">
        <v>74</v>
      </c>
      <c r="C4" s="15" t="s">
        <v>131</v>
      </c>
      <c r="D4" s="16" t="s">
        <v>99</v>
      </c>
      <c r="E4" s="25" t="s">
        <v>100</v>
      </c>
      <c r="F4" s="25"/>
      <c r="G4" s="25"/>
      <c r="H4" s="25"/>
      <c r="I4" s="25"/>
      <c r="J4" s="25"/>
      <c r="K4" s="27" t="s">
        <v>101</v>
      </c>
      <c r="L4"/>
      <c r="M4"/>
      <c r="N4"/>
      <c r="O4"/>
    </row>
    <row r="5" s="1" customFormat="1" customHeight="1" spans="1:16">
      <c r="A5" s="14"/>
      <c r="B5" s="14"/>
      <c r="C5" s="17"/>
      <c r="D5" s="16"/>
      <c r="E5" s="16" t="s">
        <v>102</v>
      </c>
      <c r="F5" s="14" t="s">
        <v>103</v>
      </c>
      <c r="G5" s="14" t="s">
        <v>104</v>
      </c>
      <c r="H5" s="14" t="s">
        <v>105</v>
      </c>
      <c r="I5" s="14" t="s">
        <v>106</v>
      </c>
      <c r="J5" s="16" t="s">
        <v>107</v>
      </c>
      <c r="K5" s="28"/>
      <c r="L5"/>
      <c r="M5"/>
      <c r="N5"/>
      <c r="O5"/>
      <c r="P5" s="31"/>
    </row>
    <row r="6" customHeight="1" spans="1:11">
      <c r="A6" s="14"/>
      <c r="B6" s="14"/>
      <c r="C6" s="18"/>
      <c r="D6" s="16"/>
      <c r="E6" s="16"/>
      <c r="F6" s="14"/>
      <c r="G6" s="14"/>
      <c r="H6" s="14"/>
      <c r="I6" s="14"/>
      <c r="J6" s="16"/>
      <c r="K6" s="29"/>
    </row>
    <row r="7" customHeight="1" spans="1:16">
      <c r="A7" s="16" t="s">
        <v>85</v>
      </c>
      <c r="B7" s="16" t="s">
        <v>85</v>
      </c>
      <c r="C7" s="16"/>
      <c r="D7" s="16">
        <v>1</v>
      </c>
      <c r="E7" s="16">
        <v>2</v>
      </c>
      <c r="F7" s="16">
        <v>3</v>
      </c>
      <c r="G7" s="16"/>
      <c r="H7" s="16">
        <v>4</v>
      </c>
      <c r="I7" s="16"/>
      <c r="J7" s="16">
        <v>5</v>
      </c>
      <c r="K7" s="16">
        <v>6</v>
      </c>
      <c r="P7" s="32"/>
    </row>
    <row r="8" s="2" customFormat="1" customHeight="1" spans="1:11">
      <c r="A8" s="19"/>
      <c r="B8" s="20" t="s">
        <v>90</v>
      </c>
      <c r="C8" s="19"/>
      <c r="D8" s="21">
        <v>9990332.15</v>
      </c>
      <c r="E8" s="21">
        <v>8985332.15</v>
      </c>
      <c r="F8" s="21">
        <v>7708566.95</v>
      </c>
      <c r="G8" s="21">
        <v>0</v>
      </c>
      <c r="H8" s="21">
        <v>817617.38</v>
      </c>
      <c r="I8" s="21">
        <v>0</v>
      </c>
      <c r="J8" s="21">
        <v>459147.82</v>
      </c>
      <c r="K8" s="21">
        <v>1005000</v>
      </c>
    </row>
    <row r="9" customHeight="1" spans="1:11">
      <c r="A9" s="19" t="s">
        <v>419</v>
      </c>
      <c r="B9" s="19" t="s">
        <v>420</v>
      </c>
      <c r="C9" s="19" t="s">
        <v>92</v>
      </c>
      <c r="D9" s="21">
        <v>9990332.15</v>
      </c>
      <c r="E9" s="21">
        <v>8985332.15</v>
      </c>
      <c r="F9" s="21">
        <v>7708566.95</v>
      </c>
      <c r="G9" s="21">
        <v>0</v>
      </c>
      <c r="H9" s="21">
        <v>817617.38</v>
      </c>
      <c r="I9" s="21">
        <v>0</v>
      </c>
      <c r="J9" s="21">
        <v>459147.82</v>
      </c>
      <c r="K9" s="21">
        <v>1005000</v>
      </c>
    </row>
    <row r="10" customHeight="1" spans="1:11">
      <c r="A10" s="22"/>
      <c r="B10" s="23"/>
      <c r="C10" s="23"/>
      <c r="D10" s="24"/>
      <c r="E10" s="24"/>
      <c r="F10" s="24"/>
      <c r="G10" s="24"/>
      <c r="H10" s="24"/>
      <c r="I10" s="24"/>
      <c r="J10" s="24"/>
      <c r="K10" s="24"/>
    </row>
    <row r="11" customHeight="1" spans="1:11">
      <c r="A11" s="22"/>
      <c r="B11" s="23"/>
      <c r="C11" s="23"/>
      <c r="H11" s="24"/>
      <c r="I11" s="24"/>
      <c r="K11" s="24"/>
    </row>
    <row r="12" customHeight="1" spans="1:11">
      <c r="A12" s="22"/>
      <c r="B12" s="23"/>
      <c r="C12" s="23"/>
      <c r="H12" s="24"/>
      <c r="I12" s="24"/>
      <c r="K12" s="24"/>
    </row>
    <row r="13" customHeight="1" spans="1:11">
      <c r="A13" s="22"/>
      <c r="B13" s="23"/>
      <c r="C13" s="23"/>
      <c r="D13" s="24"/>
      <c r="K13" s="24"/>
    </row>
    <row r="14" customHeight="1" spans="1:11">
      <c r="A14" s="22"/>
      <c r="B14" s="23"/>
      <c r="C14" s="23"/>
      <c r="D14" s="24"/>
      <c r="K14" s="24"/>
    </row>
    <row r="15" customHeight="1" spans="1:11">
      <c r="A15" s="22"/>
      <c r="B15" s="23"/>
      <c r="C15" s="23"/>
      <c r="E15" s="24"/>
      <c r="K15" s="24"/>
    </row>
    <row r="16" customHeight="1" spans="2:11">
      <c r="B16" s="23"/>
      <c r="C16" s="23"/>
      <c r="K16" s="24"/>
    </row>
    <row r="17" customHeight="1" spans="11:11">
      <c r="K17" s="24"/>
    </row>
    <row r="18" customHeight="1" spans="10:10">
      <c r="J18" s="24"/>
    </row>
    <row r="22" customHeight="1" spans="6:7">
      <c r="F22" s="24"/>
      <c r="G22" s="24"/>
    </row>
  </sheetData>
  <sheetProtection formatCells="0" formatColumns="0" formatRows="0"/>
  <mergeCells count="11"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</mergeCells>
  <printOptions horizontalCentered="1"/>
  <pageMargins left="0.590277777777778" right="0.393055555555556" top="0.590277777777778" bottom="0.393055555555556" header="0.511805555555556" footer="0.511805555555556"/>
  <pageSetup paperSize="9" fitToHeight="10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showGridLines="0" showZeros="0" topLeftCell="A3" workbookViewId="0">
      <selection activeCell="D26" sqref="D26"/>
    </sheetView>
  </sheetViews>
  <sheetFormatPr defaultColWidth="9.16666666666667" defaultRowHeight="12.75" customHeight="1" outlineLevelCol="3"/>
  <cols>
    <col min="1" max="1" width="34.5" customWidth="1"/>
    <col min="2" max="2" width="23.3333333333333" customWidth="1"/>
    <col min="3" max="3" width="32.5" customWidth="1"/>
    <col min="4" max="4" width="20.6666666666667" customWidth="1"/>
    <col min="5" max="252" width="9.16666666666667" customWidth="1"/>
  </cols>
  <sheetData>
    <row r="1" ht="0.75" customHeight="1"/>
    <row r="3" ht="26.25" customHeight="1" spans="1:4">
      <c r="A3" s="153" t="s">
        <v>60</v>
      </c>
      <c r="B3" s="153"/>
      <c r="C3" s="153"/>
      <c r="D3" s="153"/>
    </row>
    <row r="4" ht="14.25" customHeight="1" spans="4:4">
      <c r="D4" s="154" t="s">
        <v>1</v>
      </c>
    </row>
    <row r="5" ht="17.25" customHeight="1" spans="1:4">
      <c r="A5" s="144" t="s">
        <v>2</v>
      </c>
      <c r="B5" s="155"/>
      <c r="C5" s="156" t="s">
        <v>61</v>
      </c>
      <c r="D5" s="156"/>
    </row>
    <row r="6" ht="17.25" customHeight="1" spans="1:4">
      <c r="A6" s="157" t="s">
        <v>5</v>
      </c>
      <c r="B6" s="28" t="s">
        <v>6</v>
      </c>
      <c r="C6" s="29" t="s">
        <v>62</v>
      </c>
      <c r="D6" s="28" t="s">
        <v>6</v>
      </c>
    </row>
    <row r="7" s="2" customFormat="1" ht="17.25" customHeight="1" spans="1:4">
      <c r="A7" s="158" t="s">
        <v>9</v>
      </c>
      <c r="B7" s="21">
        <v>17127052.72</v>
      </c>
      <c r="C7" s="158" t="s">
        <v>11</v>
      </c>
      <c r="D7" s="21">
        <v>2399352.72</v>
      </c>
    </row>
    <row r="8" s="2" customFormat="1" ht="17.25" customHeight="1" spans="1:4">
      <c r="A8" s="158" t="s">
        <v>12</v>
      </c>
      <c r="B8" s="21">
        <v>0</v>
      </c>
      <c r="C8" s="158" t="s">
        <v>14</v>
      </c>
      <c r="D8" s="21">
        <v>210533.88</v>
      </c>
    </row>
    <row r="9" s="2" customFormat="1" ht="17.25" customHeight="1" spans="1:4">
      <c r="A9" s="158" t="s">
        <v>15</v>
      </c>
      <c r="B9" s="21">
        <v>0</v>
      </c>
      <c r="C9" s="158" t="s">
        <v>17</v>
      </c>
      <c r="D9" s="21">
        <v>0</v>
      </c>
    </row>
    <row r="10" s="2" customFormat="1" ht="17.25" customHeight="1" spans="1:4">
      <c r="A10" s="158" t="s">
        <v>18</v>
      </c>
      <c r="B10" s="21">
        <v>0</v>
      </c>
      <c r="C10" s="158" t="s">
        <v>20</v>
      </c>
      <c r="D10" s="21">
        <v>194388.46</v>
      </c>
    </row>
    <row r="11" s="2" customFormat="1" ht="17.25" customHeight="1" spans="1:4">
      <c r="A11" s="158" t="s">
        <v>21</v>
      </c>
      <c r="B11" s="21">
        <v>0</v>
      </c>
      <c r="C11" s="158" t="s">
        <v>23</v>
      </c>
      <c r="D11" s="21">
        <v>0</v>
      </c>
    </row>
    <row r="12" s="2" customFormat="1" ht="17.25" customHeight="1" spans="1:4">
      <c r="A12" s="158" t="s">
        <v>24</v>
      </c>
      <c r="B12" s="21">
        <v>0</v>
      </c>
      <c r="C12" s="158" t="s">
        <v>26</v>
      </c>
      <c r="D12" s="21">
        <v>101430.38</v>
      </c>
    </row>
    <row r="13" s="2" customFormat="1" ht="17.25" customHeight="1" spans="1:4">
      <c r="A13" s="158" t="s">
        <v>27</v>
      </c>
      <c r="B13" s="21">
        <v>0</v>
      </c>
      <c r="C13" s="158" t="s">
        <v>29</v>
      </c>
      <c r="D13" s="21">
        <v>14727700</v>
      </c>
    </row>
    <row r="14" s="2" customFormat="1" ht="17.25" customHeight="1" spans="1:4">
      <c r="A14" s="159"/>
      <c r="B14" s="21"/>
      <c r="C14" s="158" t="s">
        <v>31</v>
      </c>
      <c r="D14" s="21">
        <v>0</v>
      </c>
    </row>
    <row r="15" s="2" customFormat="1" ht="17.25" customHeight="1" spans="2:4">
      <c r="B15" s="160"/>
      <c r="C15" s="158" t="s">
        <v>63</v>
      </c>
      <c r="D15" s="21">
        <v>0</v>
      </c>
    </row>
    <row r="16" s="2" customFormat="1" ht="17.25" customHeight="1" spans="1:4">
      <c r="A16" s="158"/>
      <c r="B16" s="21"/>
      <c r="C16" s="158" t="s">
        <v>35</v>
      </c>
      <c r="D16" s="21">
        <v>14727700</v>
      </c>
    </row>
    <row r="17" s="2" customFormat="1" ht="17.25" customHeight="1" spans="1:4">
      <c r="A17" s="158"/>
      <c r="B17" s="21"/>
      <c r="C17" s="158" t="s">
        <v>37</v>
      </c>
      <c r="D17" s="161">
        <v>0</v>
      </c>
    </row>
    <row r="18" ht="17.25" customHeight="1" spans="1:4">
      <c r="A18" s="162"/>
      <c r="B18" s="163"/>
      <c r="C18" s="158" t="s">
        <v>64</v>
      </c>
      <c r="D18" s="164"/>
    </row>
    <row r="19" ht="17.25" customHeight="1" spans="1:4">
      <c r="A19" s="164"/>
      <c r="B19" s="163"/>
      <c r="C19" s="162" t="s">
        <v>65</v>
      </c>
      <c r="D19" s="164"/>
    </row>
    <row r="20" ht="17.25" customHeight="1" spans="1:4">
      <c r="A20" s="164"/>
      <c r="B20" s="163"/>
      <c r="C20" s="158" t="s">
        <v>66</v>
      </c>
      <c r="D20" s="164"/>
    </row>
    <row r="21" ht="17.25" customHeight="1" spans="1:4">
      <c r="A21" s="164"/>
      <c r="B21" s="163"/>
      <c r="C21" s="162" t="s">
        <v>67</v>
      </c>
      <c r="D21" s="164"/>
    </row>
    <row r="22" ht="17.25" customHeight="1" spans="1:4">
      <c r="A22" s="164"/>
      <c r="B22" s="163"/>
      <c r="C22" s="162" t="s">
        <v>68</v>
      </c>
      <c r="D22" s="164"/>
    </row>
    <row r="23" ht="17.25" customHeight="1" spans="1:4">
      <c r="A23" s="164"/>
      <c r="B23" s="163"/>
      <c r="C23" s="162" t="s">
        <v>69</v>
      </c>
      <c r="D23" s="164"/>
    </row>
    <row r="24" ht="17.25" customHeight="1" spans="1:4">
      <c r="A24" s="164"/>
      <c r="B24" s="163"/>
      <c r="C24" s="158" t="s">
        <v>70</v>
      </c>
      <c r="D24" s="164"/>
    </row>
    <row r="25" ht="15.75" customHeight="1" spans="1:4">
      <c r="A25" s="164"/>
      <c r="B25" s="165"/>
      <c r="C25" s="158" t="s">
        <v>71</v>
      </c>
      <c r="D25" s="164"/>
    </row>
    <row r="26" s="2" customFormat="1" ht="15.75" customHeight="1" spans="1:4">
      <c r="A26" s="166" t="s">
        <v>54</v>
      </c>
      <c r="B26" s="21">
        <v>17127052.72</v>
      </c>
      <c r="C26" s="166" t="s">
        <v>55</v>
      </c>
      <c r="D26" s="21">
        <v>17127052.72</v>
      </c>
    </row>
    <row r="27" s="2" customFormat="1" ht="15.75" customHeight="1" spans="1:4">
      <c r="A27" s="167" t="s">
        <v>56</v>
      </c>
      <c r="B27" s="168">
        <v>0</v>
      </c>
      <c r="C27" s="158"/>
      <c r="D27" s="167"/>
    </row>
    <row r="28" s="2" customFormat="1" ht="15.75" customHeight="1" spans="1:4">
      <c r="A28" s="167" t="s">
        <v>57</v>
      </c>
      <c r="B28" s="168">
        <v>0</v>
      </c>
      <c r="C28" s="158"/>
      <c r="D28" s="169"/>
    </row>
    <row r="29" ht="15.75" customHeight="1" spans="1:4">
      <c r="A29" s="164"/>
      <c r="B29" s="165"/>
      <c r="C29" s="158"/>
      <c r="D29" s="170"/>
    </row>
    <row r="30" ht="15.75" customHeight="1" spans="1:4">
      <c r="A30" s="164"/>
      <c r="B30" s="168"/>
      <c r="C30" s="158"/>
      <c r="D30" s="170"/>
    </row>
    <row r="31" ht="17.25" customHeight="1" spans="1:4">
      <c r="A31" s="164"/>
      <c r="B31" s="168"/>
      <c r="C31" s="167"/>
      <c r="D31" s="171"/>
    </row>
    <row r="32" ht="17.25" customHeight="1" spans="1:4">
      <c r="A32" s="164"/>
      <c r="B32" s="163"/>
      <c r="C32" s="164"/>
      <c r="D32" s="164"/>
    </row>
    <row r="33" ht="17.25" customHeight="1" spans="1:4">
      <c r="A33" s="164"/>
      <c r="B33" s="163"/>
      <c r="C33" s="164"/>
      <c r="D33" s="164"/>
    </row>
    <row r="34" ht="17.25" customHeight="1" spans="1:4">
      <c r="A34" s="164"/>
      <c r="B34" s="163"/>
      <c r="C34" s="164"/>
      <c r="D34" s="164"/>
    </row>
    <row r="35" ht="17.25" customHeight="1" spans="1:4">
      <c r="A35" s="164"/>
      <c r="B35" s="163"/>
      <c r="C35" s="164"/>
      <c r="D35" s="164"/>
    </row>
    <row r="36" ht="17.25" customHeight="1" spans="1:4">
      <c r="A36" s="44"/>
      <c r="B36" s="172"/>
      <c r="C36" s="173"/>
      <c r="D36" s="21"/>
    </row>
    <row r="37" ht="16.5" customHeight="1" spans="1:4">
      <c r="A37" s="44"/>
      <c r="B37" s="21"/>
      <c r="C37" s="173"/>
      <c r="D37" s="21"/>
    </row>
    <row r="38" s="2" customFormat="1" ht="17.25" customHeight="1" spans="1:4">
      <c r="A38" s="173" t="s">
        <v>58</v>
      </c>
      <c r="B38" s="21">
        <v>17127052.72</v>
      </c>
      <c r="C38" s="173" t="s">
        <v>59</v>
      </c>
      <c r="D38" s="21">
        <v>17127052.72</v>
      </c>
    </row>
    <row r="39" customHeight="1" spans="2:2">
      <c r="B39" s="2"/>
    </row>
    <row r="54" customHeight="1" spans="2:2">
      <c r="B54" s="2"/>
    </row>
  </sheetData>
  <sheetProtection formatCells="0" formatColumns="0" formatRows="0"/>
  <mergeCells count="1">
    <mergeCell ref="A5:B5"/>
  </mergeCells>
  <printOptions horizontalCentered="1"/>
  <pageMargins left="0.749305555555556" right="0.749305555555556" top="0.999305555555556" bottom="0.999305555555556" header="0.499305555555556" footer="0.499305555555556"/>
  <pageSetup paperSize="9" scale="8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16"/>
  <sheetViews>
    <sheetView showGridLines="0" showZeros="0" workbookViewId="0">
      <selection activeCell="F8" sqref="F8"/>
    </sheetView>
  </sheetViews>
  <sheetFormatPr defaultColWidth="9.16666666666667" defaultRowHeight="18" customHeight="1"/>
  <cols>
    <col min="1" max="1" width="9.16666666666667" style="1" customWidth="1"/>
    <col min="2" max="2" width="35.8333333333333" style="1" customWidth="1"/>
    <col min="3" max="3" width="16.8333333333333" style="94" customWidth="1"/>
    <col min="4" max="4" width="15.3333333333333" style="94" customWidth="1"/>
    <col min="5" max="6" width="11.3333333333333" style="94" customWidth="1"/>
    <col min="7" max="9" width="11.3333333333333" style="1" customWidth="1"/>
    <col min="10" max="12" width="9.66666666666667" style="1" customWidth="1"/>
    <col min="13" max="249" width="9" style="1" customWidth="1"/>
    <col min="250" max="250" width="9.16666666666667" style="7" customWidth="1"/>
    <col min="251" max="16384" width="9.16666666666667" style="7"/>
  </cols>
  <sheetData>
    <row r="1" customHeight="1" spans="1:9">
      <c r="A1" s="126"/>
      <c r="C1" s="145"/>
      <c r="D1" s="145"/>
      <c r="E1" s="145"/>
      <c r="F1" s="145"/>
      <c r="G1" s="145"/>
      <c r="H1" s="145"/>
      <c r="I1" s="145"/>
    </row>
    <row r="2" customHeight="1" spans="1:12">
      <c r="A2" s="146" t="s">
        <v>72</v>
      </c>
      <c r="B2" s="146"/>
      <c r="C2" s="146"/>
      <c r="D2" s="146"/>
      <c r="E2" s="146"/>
      <c r="F2" s="146"/>
      <c r="G2" s="146"/>
      <c r="H2" s="146"/>
      <c r="I2" s="146"/>
      <c r="J2" s="149"/>
      <c r="K2" s="149"/>
      <c r="L2" s="149"/>
    </row>
    <row r="3" customHeight="1" spans="3:12">
      <c r="C3" s="147"/>
      <c r="D3" s="145"/>
      <c r="E3" s="145"/>
      <c r="F3" s="145"/>
      <c r="G3" s="145"/>
      <c r="H3" s="145"/>
      <c r="L3" s="150" t="s">
        <v>1</v>
      </c>
    </row>
    <row r="4" customHeight="1" spans="1:12">
      <c r="A4" s="110" t="s">
        <v>73</v>
      </c>
      <c r="B4" s="110" t="s">
        <v>74</v>
      </c>
      <c r="C4" s="110" t="s">
        <v>75</v>
      </c>
      <c r="D4" s="110" t="s">
        <v>76</v>
      </c>
      <c r="E4" s="110" t="s">
        <v>77</v>
      </c>
      <c r="F4" s="110" t="s">
        <v>78</v>
      </c>
      <c r="G4" s="110" t="s">
        <v>79</v>
      </c>
      <c r="H4" s="110" t="s">
        <v>80</v>
      </c>
      <c r="I4" s="137" t="s">
        <v>81</v>
      </c>
      <c r="J4" s="151" t="s">
        <v>82</v>
      </c>
      <c r="K4" s="51" t="s">
        <v>83</v>
      </c>
      <c r="L4" s="51" t="s">
        <v>84</v>
      </c>
    </row>
    <row r="5" customHeight="1" spans="1:12">
      <c r="A5" s="110"/>
      <c r="B5" s="110"/>
      <c r="C5" s="110"/>
      <c r="D5" s="110"/>
      <c r="E5" s="110"/>
      <c r="F5" s="14"/>
      <c r="G5" s="110"/>
      <c r="H5" s="110"/>
      <c r="I5" s="110"/>
      <c r="J5" s="151"/>
      <c r="K5" s="51"/>
      <c r="L5" s="51"/>
    </row>
    <row r="6" customHeight="1" spans="1:12">
      <c r="A6" s="41" t="s">
        <v>85</v>
      </c>
      <c r="B6" s="47" t="s">
        <v>85</v>
      </c>
      <c r="C6" s="41">
        <v>1</v>
      </c>
      <c r="D6" s="41">
        <v>2</v>
      </c>
      <c r="E6" s="41">
        <v>3</v>
      </c>
      <c r="F6" s="47" t="s">
        <v>86</v>
      </c>
      <c r="G6" s="41" t="s">
        <v>87</v>
      </c>
      <c r="H6" s="41" t="s">
        <v>88</v>
      </c>
      <c r="I6" s="47" t="s">
        <v>89</v>
      </c>
      <c r="J6" s="152">
        <v>8</v>
      </c>
      <c r="K6" s="152">
        <v>9</v>
      </c>
      <c r="L6" s="152">
        <v>10</v>
      </c>
    </row>
    <row r="7" s="70" customFormat="1" customHeight="1" spans="1:249">
      <c r="A7" s="19"/>
      <c r="B7" s="19" t="s">
        <v>90</v>
      </c>
      <c r="C7" s="21">
        <v>17127052.72</v>
      </c>
      <c r="D7" s="21">
        <v>17127052.72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141">
        <v>0</v>
      </c>
      <c r="K7" s="141">
        <v>0</v>
      </c>
      <c r="L7" s="66">
        <v>0</v>
      </c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</row>
    <row r="8" customHeight="1" spans="1:12">
      <c r="A8" s="19" t="s">
        <v>91</v>
      </c>
      <c r="B8" s="19" t="s">
        <v>92</v>
      </c>
      <c r="C8" s="21">
        <v>17127052.72</v>
      </c>
      <c r="D8" s="21">
        <v>17127052.72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1">
        <v>0</v>
      </c>
      <c r="K8" s="141">
        <v>0</v>
      </c>
      <c r="L8" s="66">
        <v>0</v>
      </c>
    </row>
    <row r="9" customHeight="1" spans="1:12">
      <c r="A9" s="19" t="s">
        <v>93</v>
      </c>
      <c r="B9" s="19" t="s">
        <v>94</v>
      </c>
      <c r="C9" s="21">
        <v>17127052.72</v>
      </c>
      <c r="D9" s="21">
        <v>17127052.72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141">
        <v>0</v>
      </c>
      <c r="K9" s="141">
        <v>0</v>
      </c>
      <c r="L9" s="66">
        <v>0</v>
      </c>
    </row>
    <row r="10" customHeight="1" spans="2:12">
      <c r="B10" s="126"/>
      <c r="C10" s="148"/>
      <c r="D10" s="148"/>
      <c r="E10" s="148" t="s">
        <v>95</v>
      </c>
      <c r="F10" s="148"/>
      <c r="G10" s="126"/>
      <c r="I10" s="126"/>
      <c r="L10"/>
    </row>
    <row r="11" customHeight="1" spans="2:12">
      <c r="B11" s="126"/>
      <c r="C11" s="148"/>
      <c r="D11" s="148"/>
      <c r="I11" s="126"/>
      <c r="L11"/>
    </row>
    <row r="12" customHeight="1" spans="4:12">
      <c r="D12" s="148"/>
      <c r="H12" s="126"/>
      <c r="I12" s="126"/>
      <c r="L12"/>
    </row>
    <row r="13" customHeight="1" spans="9:12">
      <c r="I13" s="126"/>
      <c r="L13"/>
    </row>
    <row r="14" customHeight="1" spans="12:12">
      <c r="L14"/>
    </row>
    <row r="15" customHeight="1" spans="12:12">
      <c r="L15"/>
    </row>
    <row r="16" customHeight="1" spans="2:2">
      <c r="B16" s="126"/>
    </row>
  </sheetData>
  <sheetProtection formatCells="0" formatColumns="0" formatRows="0"/>
  <mergeCells count="12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590277777777778" right="0.393055555555556" top="0.590277777777778" bottom="0.393055555555556" header="0.511805555555556" footer="0.511805555555556"/>
  <pageSetup paperSize="9" fitToHeight="10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9"/>
  <sheetViews>
    <sheetView showGridLines="0" showZeros="0" workbookViewId="0">
      <selection activeCell="F9" sqref="F9:P9"/>
    </sheetView>
  </sheetViews>
  <sheetFormatPr defaultColWidth="9.16666666666667" defaultRowHeight="18" customHeight="1"/>
  <cols>
    <col min="1" max="1" width="5" style="34" customWidth="1"/>
    <col min="2" max="2" width="5.33333333333333" style="35" customWidth="1"/>
    <col min="3" max="3" width="5.16666666666667" style="35" customWidth="1"/>
    <col min="4" max="4" width="11.5" style="3" customWidth="1"/>
    <col min="5" max="5" width="35" style="4" customWidth="1"/>
    <col min="6" max="6" width="15.1666666666667" style="5" customWidth="1"/>
    <col min="7" max="7" width="17.3333333333333" style="5" customWidth="1"/>
    <col min="8" max="8" width="17.1666666666667" style="5" customWidth="1"/>
    <col min="9" max="9" width="11.3333333333333" style="5" customWidth="1"/>
    <col min="10" max="10" width="13.1666666666667" style="5" customWidth="1"/>
    <col min="11" max="11" width="13" style="5" customWidth="1"/>
    <col min="12" max="12" width="11.3333333333333" style="5" customWidth="1"/>
    <col min="13" max="13" width="15.3333333333333" style="5" customWidth="1"/>
    <col min="14" max="15" width="11.3333333333333" style="5" customWidth="1"/>
    <col min="16" max="16" width="20" style="5" customWidth="1"/>
    <col min="17" max="17" width="11.3333333333333" style="5" customWidth="1"/>
    <col min="18" max="18" width="14.1666666666667" style="6" customWidth="1"/>
    <col min="19" max="253" width="10.6666666666667" style="6" customWidth="1"/>
    <col min="254" max="254" width="9.16666666666667" style="7" customWidth="1"/>
    <col min="255" max="16384" width="9.16666666666667" style="7"/>
  </cols>
  <sheetData>
    <row r="1" customHeight="1" spans="1:17">
      <c r="A1" s="36"/>
      <c r="B1" s="13"/>
      <c r="C1" s="13"/>
      <c r="D1" s="10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customHeight="1" spans="1:25">
      <c r="A2" s="11" t="s">
        <v>96</v>
      </c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30"/>
      <c r="S2" s="30"/>
      <c r="T2" s="30"/>
      <c r="U2" s="30"/>
      <c r="V2" s="30"/>
      <c r="W2" s="33"/>
      <c r="X2" s="33"/>
      <c r="Y2" s="33"/>
    </row>
    <row r="3" customHeight="1" spans="1:17">
      <c r="A3" s="13"/>
      <c r="B3" s="13"/>
      <c r="C3" s="13"/>
      <c r="D3" s="13"/>
      <c r="E3" s="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8" t="s">
        <v>1</v>
      </c>
    </row>
    <row r="4" s="1" customFormat="1" customHeight="1" spans="1:17">
      <c r="A4" s="37" t="s">
        <v>97</v>
      </c>
      <c r="B4" s="37"/>
      <c r="C4" s="37"/>
      <c r="D4" s="38" t="s">
        <v>73</v>
      </c>
      <c r="E4" s="14" t="s">
        <v>98</v>
      </c>
      <c r="F4" s="16" t="s">
        <v>99</v>
      </c>
      <c r="G4" s="25" t="s">
        <v>100</v>
      </c>
      <c r="H4" s="25"/>
      <c r="I4" s="25"/>
      <c r="J4" s="25"/>
      <c r="K4" s="25"/>
      <c r="L4" s="25"/>
      <c r="M4" s="144" t="s">
        <v>101</v>
      </c>
      <c r="N4" s="144"/>
      <c r="O4" s="144"/>
      <c r="P4" s="144"/>
      <c r="Q4" s="144"/>
    </row>
    <row r="5" s="1" customFormat="1" customHeight="1" spans="1:18">
      <c r="A5" s="37"/>
      <c r="B5" s="37"/>
      <c r="C5" s="37"/>
      <c r="D5" s="38"/>
      <c r="E5" s="14"/>
      <c r="F5" s="16"/>
      <c r="G5" s="16" t="s">
        <v>102</v>
      </c>
      <c r="H5" s="14" t="s">
        <v>103</v>
      </c>
      <c r="I5" s="14" t="s">
        <v>104</v>
      </c>
      <c r="J5" s="14" t="s">
        <v>105</v>
      </c>
      <c r="K5" s="14" t="s">
        <v>106</v>
      </c>
      <c r="L5" s="16" t="s">
        <v>107</v>
      </c>
      <c r="M5" s="14" t="s">
        <v>102</v>
      </c>
      <c r="N5" s="16" t="s">
        <v>108</v>
      </c>
      <c r="O5" s="16" t="s">
        <v>109</v>
      </c>
      <c r="P5" s="14" t="s">
        <v>110</v>
      </c>
      <c r="Q5" s="14" t="s">
        <v>111</v>
      </c>
      <c r="R5" s="31"/>
    </row>
    <row r="6" customHeight="1" spans="1:17">
      <c r="A6" s="39" t="s">
        <v>112</v>
      </c>
      <c r="B6" s="14" t="s">
        <v>113</v>
      </c>
      <c r="C6" s="14" t="s">
        <v>114</v>
      </c>
      <c r="D6" s="14"/>
      <c r="E6" s="14"/>
      <c r="F6" s="16"/>
      <c r="G6" s="16"/>
      <c r="H6" s="14"/>
      <c r="I6" s="14"/>
      <c r="J6" s="14"/>
      <c r="K6" s="14"/>
      <c r="L6" s="16"/>
      <c r="M6" s="14"/>
      <c r="N6" s="16"/>
      <c r="O6" s="16"/>
      <c r="P6" s="14"/>
      <c r="Q6" s="14"/>
    </row>
    <row r="7" customHeight="1" spans="1:18">
      <c r="A7" s="39" t="s">
        <v>85</v>
      </c>
      <c r="B7" s="40" t="s">
        <v>85</v>
      </c>
      <c r="C7" s="41" t="s">
        <v>85</v>
      </c>
      <c r="D7" s="41" t="s">
        <v>85</v>
      </c>
      <c r="E7" s="41" t="s">
        <v>85</v>
      </c>
      <c r="F7" s="41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32"/>
    </row>
    <row r="8" s="70" customFormat="1" customHeight="1" spans="1:253">
      <c r="A8" s="19"/>
      <c r="B8" s="19"/>
      <c r="C8" s="19"/>
      <c r="D8" s="19"/>
      <c r="E8" s="19" t="s">
        <v>90</v>
      </c>
      <c r="F8" s="21">
        <v>17127052.72</v>
      </c>
      <c r="G8" s="21">
        <v>2399352.72</v>
      </c>
      <c r="H8" s="21">
        <v>2103533.88</v>
      </c>
      <c r="I8" s="21">
        <v>0</v>
      </c>
      <c r="J8" s="21">
        <v>194388.46</v>
      </c>
      <c r="K8" s="21">
        <v>0</v>
      </c>
      <c r="L8" s="21">
        <v>101430.38</v>
      </c>
      <c r="M8" s="21">
        <v>14727700</v>
      </c>
      <c r="N8" s="21">
        <v>0</v>
      </c>
      <c r="O8" s="21">
        <v>0</v>
      </c>
      <c r="P8" s="21">
        <v>14727700</v>
      </c>
      <c r="Q8" s="21">
        <v>0</v>
      </c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</row>
    <row r="9" customHeight="1" spans="1:17">
      <c r="A9" s="19" t="s">
        <v>115</v>
      </c>
      <c r="B9" s="19" t="s">
        <v>116</v>
      </c>
      <c r="C9" s="19" t="s">
        <v>117</v>
      </c>
      <c r="D9" s="19" t="s">
        <v>118</v>
      </c>
      <c r="E9" s="19" t="s">
        <v>119</v>
      </c>
      <c r="F9" s="21">
        <v>17127052.72</v>
      </c>
      <c r="G9" s="21">
        <v>2399352.72</v>
      </c>
      <c r="H9" s="21">
        <v>2103533.88</v>
      </c>
      <c r="I9" s="21">
        <v>0</v>
      </c>
      <c r="J9" s="21">
        <v>194388.46</v>
      </c>
      <c r="K9" s="21">
        <v>0</v>
      </c>
      <c r="L9" s="21">
        <v>101430.38</v>
      </c>
      <c r="M9" s="21">
        <v>14727700</v>
      </c>
      <c r="N9" s="21">
        <v>0</v>
      </c>
      <c r="O9" s="21">
        <v>0</v>
      </c>
      <c r="P9" s="21">
        <v>14727700</v>
      </c>
      <c r="Q9" s="21">
        <v>0</v>
      </c>
    </row>
    <row r="10" customHeight="1" spans="2:17">
      <c r="B10" s="93"/>
      <c r="C10" s="93"/>
      <c r="D10" s="22"/>
      <c r="E10" s="23"/>
      <c r="F10" s="24"/>
      <c r="M10" s="24"/>
      <c r="N10" s="24"/>
      <c r="O10" s="24"/>
      <c r="P10" s="24"/>
      <c r="Q10" s="24"/>
    </row>
    <row r="11" customHeight="1" spans="4:17">
      <c r="D11" s="22"/>
      <c r="E11" s="23"/>
      <c r="F11" s="24"/>
      <c r="M11" s="24"/>
      <c r="N11" s="24"/>
      <c r="O11" s="24"/>
      <c r="P11" s="24"/>
      <c r="Q11" s="24"/>
    </row>
    <row r="12" customHeight="1" spans="4:15">
      <c r="D12" s="22"/>
      <c r="E12" s="23"/>
      <c r="G12" s="24"/>
      <c r="M12" s="24"/>
      <c r="N12" s="24"/>
      <c r="O12" s="24"/>
    </row>
    <row r="13" customHeight="1" spans="5:15">
      <c r="E13" s="23"/>
      <c r="M13" s="24"/>
      <c r="N13" s="24"/>
      <c r="O13" s="24"/>
    </row>
    <row r="14" customHeight="1" spans="13:17">
      <c r="M14" s="24"/>
      <c r="N14" s="24"/>
      <c r="P14" s="24"/>
      <c r="Q14" s="24"/>
    </row>
    <row r="15" customHeight="1" spans="12:12">
      <c r="L15" s="24"/>
    </row>
    <row r="19" customHeight="1" spans="8:9">
      <c r="H19" s="24"/>
      <c r="I19" s="24"/>
    </row>
  </sheetData>
  <sheetProtection formatCells="0" formatColumns="0" formatRows="0"/>
  <mergeCells count="16">
    <mergeCell ref="M4:Q4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C5"/>
  </mergeCells>
  <printOptions horizontalCentered="1"/>
  <pageMargins left="0.590277777777778" right="0.393055555555556" top="0.590277777777778" bottom="0.393055555555556" header="0.511805555555556" footer="0.511805555555556"/>
  <pageSetup paperSize="9" scale="84" fitToHeight="10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showGridLines="0" showZeros="0" workbookViewId="0">
      <selection activeCell="I8" sqref="I8"/>
    </sheetView>
  </sheetViews>
  <sheetFormatPr defaultColWidth="9.16666666666667" defaultRowHeight="18" customHeight="1"/>
  <cols>
    <col min="1" max="1" width="5.33333333333333" style="122" customWidth="1"/>
    <col min="2" max="2" width="5.5" style="123" customWidth="1"/>
    <col min="3" max="3" width="5.33333333333333" style="123" customWidth="1"/>
    <col min="4" max="4" width="12.8333333333333" style="123" customWidth="1"/>
    <col min="5" max="5" width="49.6666666666667" style="124" customWidth="1"/>
    <col min="6" max="6" width="14.6666666666667" style="125" customWidth="1"/>
    <col min="7" max="7" width="14.3333333333333" style="125" customWidth="1"/>
    <col min="8" max="11" width="11.3333333333333" style="125" customWidth="1"/>
    <col min="12" max="15" width="10.8333333333333" style="126" customWidth="1"/>
    <col min="16" max="254" width="9.16666666666667" style="126" customWidth="1"/>
    <col min="255" max="16384" width="9.16666666666667" style="126"/>
  </cols>
  <sheetData>
    <row r="1" s="120" customFormat="1" customHeight="1" spans="1:9">
      <c r="A1" s="127"/>
      <c r="B1" s="123"/>
      <c r="C1" s="123"/>
      <c r="D1" s="123"/>
      <c r="E1" s="124"/>
      <c r="F1" s="125"/>
      <c r="G1" s="125"/>
      <c r="H1" s="125"/>
      <c r="I1" s="125"/>
    </row>
    <row r="2" s="121" customFormat="1" customHeight="1" spans="1:15">
      <c r="A2" s="128" t="s">
        <v>120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36"/>
      <c r="M2" s="136"/>
      <c r="N2" s="136"/>
      <c r="O2" s="136"/>
    </row>
    <row r="3" s="120" customFormat="1" customHeight="1" spans="1:15">
      <c r="A3" s="34"/>
      <c r="B3" s="35"/>
      <c r="C3" s="35"/>
      <c r="D3" s="35"/>
      <c r="E3" s="133"/>
      <c r="F3" s="125"/>
      <c r="G3" s="125"/>
      <c r="H3" s="125"/>
      <c r="I3" s="125"/>
      <c r="O3" s="142" t="s">
        <v>1</v>
      </c>
    </row>
    <row r="4" s="7" customFormat="1" customHeight="1" spans="1:15">
      <c r="A4" s="37" t="s">
        <v>97</v>
      </c>
      <c r="B4" s="37"/>
      <c r="C4" s="37"/>
      <c r="D4" s="129" t="s">
        <v>73</v>
      </c>
      <c r="E4" s="134" t="s">
        <v>98</v>
      </c>
      <c r="F4" s="110" t="s">
        <v>75</v>
      </c>
      <c r="G4" s="110" t="s">
        <v>76</v>
      </c>
      <c r="H4" s="110" t="s">
        <v>77</v>
      </c>
      <c r="I4" s="110" t="s">
        <v>78</v>
      </c>
      <c r="J4" s="110" t="s">
        <v>79</v>
      </c>
      <c r="K4" s="110" t="s">
        <v>80</v>
      </c>
      <c r="L4" s="137" t="s">
        <v>81</v>
      </c>
      <c r="M4" s="51" t="s">
        <v>82</v>
      </c>
      <c r="N4" s="51" t="s">
        <v>83</v>
      </c>
      <c r="O4" s="51" t="s">
        <v>84</v>
      </c>
    </row>
    <row r="5" s="7" customFormat="1" customHeight="1" spans="1:15">
      <c r="A5" s="92" t="s">
        <v>112</v>
      </c>
      <c r="B5" s="92" t="s">
        <v>113</v>
      </c>
      <c r="C5" s="130" t="s">
        <v>114</v>
      </c>
      <c r="D5" s="37"/>
      <c r="E5" s="134"/>
      <c r="F5" s="110"/>
      <c r="G5" s="110"/>
      <c r="H5" s="110"/>
      <c r="I5" s="14"/>
      <c r="J5" s="110"/>
      <c r="K5" s="110"/>
      <c r="L5" s="110"/>
      <c r="M5" s="51"/>
      <c r="N5" s="51"/>
      <c r="O5" s="51"/>
    </row>
    <row r="6" s="7" customFormat="1" customHeight="1" spans="1:15">
      <c r="A6" s="131" t="s">
        <v>85</v>
      </c>
      <c r="B6" s="131" t="s">
        <v>85</v>
      </c>
      <c r="C6" s="131" t="s">
        <v>85</v>
      </c>
      <c r="D6" s="131" t="s">
        <v>85</v>
      </c>
      <c r="E6" s="131" t="s">
        <v>85</v>
      </c>
      <c r="F6" s="39">
        <v>1</v>
      </c>
      <c r="G6" s="39" t="s">
        <v>121</v>
      </c>
      <c r="H6" s="39" t="s">
        <v>122</v>
      </c>
      <c r="I6" s="39" t="s">
        <v>86</v>
      </c>
      <c r="J6" s="138" t="s">
        <v>87</v>
      </c>
      <c r="K6" s="139" t="s">
        <v>88</v>
      </c>
      <c r="L6" s="140">
        <v>7</v>
      </c>
      <c r="M6" s="143" t="s">
        <v>123</v>
      </c>
      <c r="N6" s="143" t="s">
        <v>124</v>
      </c>
      <c r="O6" s="143" t="s">
        <v>125</v>
      </c>
    </row>
    <row r="7" s="70" customFormat="1" customHeight="1" spans="1:15">
      <c r="A7" s="19"/>
      <c r="B7" s="19"/>
      <c r="C7" s="19"/>
      <c r="D7" s="19"/>
      <c r="E7" s="43" t="s">
        <v>90</v>
      </c>
      <c r="F7" s="21">
        <v>17127052.72</v>
      </c>
      <c r="G7" s="21">
        <v>17127052.72</v>
      </c>
      <c r="H7" s="21">
        <v>0</v>
      </c>
      <c r="I7" s="21">
        <v>0</v>
      </c>
      <c r="J7" s="21">
        <v>0</v>
      </c>
      <c r="K7" s="21">
        <v>0</v>
      </c>
      <c r="L7" s="141">
        <v>0</v>
      </c>
      <c r="M7" s="141">
        <v>0</v>
      </c>
      <c r="N7" s="141">
        <v>0</v>
      </c>
      <c r="O7" s="141">
        <v>0</v>
      </c>
    </row>
    <row r="8" s="7" customFormat="1" customHeight="1" spans="1:15">
      <c r="A8" s="19"/>
      <c r="B8" s="19"/>
      <c r="C8" s="19"/>
      <c r="D8" s="19" t="s">
        <v>91</v>
      </c>
      <c r="E8" s="43" t="s">
        <v>92</v>
      </c>
      <c r="F8" s="21">
        <v>17127052.72</v>
      </c>
      <c r="G8" s="21">
        <v>17127052.72</v>
      </c>
      <c r="H8" s="21">
        <v>0</v>
      </c>
      <c r="I8" s="21">
        <v>0</v>
      </c>
      <c r="J8" s="21">
        <v>0</v>
      </c>
      <c r="K8" s="21">
        <v>0</v>
      </c>
      <c r="L8" s="141">
        <v>0</v>
      </c>
      <c r="M8" s="141">
        <v>0</v>
      </c>
      <c r="N8" s="141">
        <v>0</v>
      </c>
      <c r="O8" s="141">
        <v>0</v>
      </c>
    </row>
    <row r="9" s="7" customFormat="1" customHeight="1" spans="1:15">
      <c r="A9" s="19"/>
      <c r="B9" s="19"/>
      <c r="C9" s="19"/>
      <c r="D9" s="19" t="s">
        <v>93</v>
      </c>
      <c r="E9" s="43" t="s">
        <v>119</v>
      </c>
      <c r="F9" s="21">
        <v>17127052.72</v>
      </c>
      <c r="G9" s="21">
        <v>17127052.72</v>
      </c>
      <c r="H9" s="21">
        <v>0</v>
      </c>
      <c r="I9" s="21">
        <v>0</v>
      </c>
      <c r="J9" s="21">
        <v>0</v>
      </c>
      <c r="K9" s="21">
        <v>0</v>
      </c>
      <c r="L9" s="141">
        <v>0</v>
      </c>
      <c r="M9" s="141">
        <v>0</v>
      </c>
      <c r="N9" s="141">
        <v>0</v>
      </c>
      <c r="O9" s="141">
        <v>0</v>
      </c>
    </row>
    <row r="10" s="7" customFormat="1" customHeight="1" spans="1:15">
      <c r="A10" s="19" t="s">
        <v>126</v>
      </c>
      <c r="B10" s="19" t="s">
        <v>127</v>
      </c>
      <c r="C10" s="19" t="s">
        <v>117</v>
      </c>
      <c r="D10" s="19" t="s">
        <v>128</v>
      </c>
      <c r="E10" s="43" t="s">
        <v>129</v>
      </c>
      <c r="F10" s="21">
        <v>17127052.72</v>
      </c>
      <c r="G10" s="21">
        <v>17127052.72</v>
      </c>
      <c r="H10" s="21">
        <v>0</v>
      </c>
      <c r="I10" s="21">
        <v>0</v>
      </c>
      <c r="J10" s="21">
        <v>0</v>
      </c>
      <c r="K10" s="21">
        <v>0</v>
      </c>
      <c r="L10" s="141">
        <v>0</v>
      </c>
      <c r="M10" s="141">
        <v>0</v>
      </c>
      <c r="N10" s="141">
        <v>0</v>
      </c>
      <c r="O10" s="141">
        <v>0</v>
      </c>
    </row>
    <row r="11" s="7" customFormat="1" customHeight="1" spans="1:12">
      <c r="A11" s="122"/>
      <c r="B11" s="123"/>
      <c r="C11" s="123"/>
      <c r="D11" s="132"/>
      <c r="E11" s="135"/>
      <c r="F11" s="125"/>
      <c r="G11" s="125"/>
      <c r="H11" s="125"/>
      <c r="I11" s="125"/>
      <c r="J11" s="125"/>
      <c r="K11" s="125"/>
      <c r="L11" s="126"/>
    </row>
    <row r="12" customHeight="1" spans="4:5">
      <c r="D12" s="132"/>
      <c r="E12" s="135"/>
    </row>
    <row r="13" customHeight="1" spans="5:5">
      <c r="E13" s="135"/>
    </row>
    <row r="14" customHeight="1" spans="5:5">
      <c r="E14" s="135"/>
    </row>
  </sheetData>
  <sheetProtection formatCells="0" formatColumns="0" formatRows="0"/>
  <mergeCells count="13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590277777777778" right="0.393055555555556" top="0.590277777777778" bottom="0.393055555555556" header="0.511805555555556" footer="0.511805555555556"/>
  <pageSetup paperSize="9" fitToHeight="100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T21"/>
  <sheetViews>
    <sheetView showGridLines="0" showZeros="0" workbookViewId="0">
      <selection activeCell="A11" sqref="A8:E11"/>
    </sheetView>
  </sheetViews>
  <sheetFormatPr defaultColWidth="9" defaultRowHeight="18" customHeight="1"/>
  <cols>
    <col min="1" max="1" width="5.16666666666667" style="34" customWidth="1"/>
    <col min="2" max="2" width="5.5" style="35" customWidth="1"/>
    <col min="3" max="3" width="5.83333333333333" style="35" customWidth="1"/>
    <col min="4" max="4" width="10.8333333333333" style="3" customWidth="1"/>
    <col min="5" max="5" width="34.3333333333333" style="6" customWidth="1"/>
    <col min="6" max="6" width="10" style="6" customWidth="1"/>
    <col min="7" max="7" width="14.6666666666667" style="5" customWidth="1"/>
    <col min="8" max="8" width="15.8333333333333" style="5" customWidth="1"/>
    <col min="9" max="9" width="15.1666666666667" style="5" customWidth="1"/>
    <col min="10" max="10" width="13.6666666666667" style="5" customWidth="1"/>
    <col min="11" max="11" width="12" style="5" customWidth="1"/>
    <col min="12" max="12" width="10.6666666666667" style="5" customWidth="1"/>
    <col min="13" max="13" width="13.8333333333333" style="5" customWidth="1"/>
    <col min="14" max="14" width="14.1666666666667" style="5" customWidth="1"/>
    <col min="15" max="15" width="10.6666666666667" style="5" customWidth="1"/>
    <col min="16" max="16" width="12" style="5" customWidth="1"/>
    <col min="17" max="17" width="10.6666666666667" style="5" customWidth="1"/>
    <col min="18" max="18" width="13.8333333333333" style="5" customWidth="1"/>
    <col min="19" max="19" width="13.8333333333333" style="2" customWidth="1"/>
    <col min="20" max="16384" width="9" style="6"/>
  </cols>
  <sheetData>
    <row r="2" s="7" customFormat="1" customHeight="1" spans="1:19">
      <c r="A2" s="106"/>
      <c r="B2" s="72"/>
      <c r="C2" s="72"/>
      <c r="D2" s="73"/>
      <c r="E2" s="31"/>
      <c r="F2" s="3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8"/>
    </row>
    <row r="3" s="7" customFormat="1" customHeight="1" spans="1:19">
      <c r="A3" s="107" t="s">
        <v>130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="1" customFormat="1" customHeight="1" spans="1:19">
      <c r="A4" s="75"/>
      <c r="B4" s="35"/>
      <c r="C4" s="35"/>
      <c r="D4" s="76"/>
      <c r="G4" s="81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117" t="s">
        <v>1</v>
      </c>
    </row>
    <row r="5" s="7" customFormat="1" customHeight="1" spans="1:20">
      <c r="A5" s="37" t="s">
        <v>97</v>
      </c>
      <c r="B5" s="37"/>
      <c r="C5" s="108"/>
      <c r="D5" s="109" t="s">
        <v>73</v>
      </c>
      <c r="E5" s="108" t="s">
        <v>98</v>
      </c>
      <c r="F5" s="112" t="s">
        <v>131</v>
      </c>
      <c r="G5" s="108" t="s">
        <v>132</v>
      </c>
      <c r="H5" s="37" t="s">
        <v>133</v>
      </c>
      <c r="I5" s="37" t="s">
        <v>134</v>
      </c>
      <c r="J5" s="114" t="s">
        <v>135</v>
      </c>
      <c r="K5" s="114" t="s">
        <v>136</v>
      </c>
      <c r="L5" s="114" t="s">
        <v>137</v>
      </c>
      <c r="M5" s="114" t="s">
        <v>138</v>
      </c>
      <c r="N5" s="114" t="s">
        <v>139</v>
      </c>
      <c r="O5" s="37" t="s">
        <v>140</v>
      </c>
      <c r="P5" s="114" t="s">
        <v>141</v>
      </c>
      <c r="Q5" s="114" t="s">
        <v>142</v>
      </c>
      <c r="R5" s="112" t="s">
        <v>143</v>
      </c>
      <c r="S5" s="39" t="s">
        <v>144</v>
      </c>
      <c r="T5" s="6"/>
    </row>
    <row r="6" s="7" customFormat="1" ht="21.75" customHeight="1" spans="1:20">
      <c r="A6" s="110" t="s">
        <v>112</v>
      </c>
      <c r="B6" s="110" t="s">
        <v>113</v>
      </c>
      <c r="C6" s="111" t="s">
        <v>114</v>
      </c>
      <c r="D6" s="109"/>
      <c r="E6" s="108"/>
      <c r="F6" s="84"/>
      <c r="G6" s="108"/>
      <c r="H6" s="37"/>
      <c r="I6" s="37"/>
      <c r="J6" s="37"/>
      <c r="K6" s="37"/>
      <c r="L6" s="37"/>
      <c r="M6" s="37"/>
      <c r="N6" s="37"/>
      <c r="O6" s="37"/>
      <c r="P6" s="37"/>
      <c r="Q6" s="37"/>
      <c r="R6" s="119"/>
      <c r="S6" s="84"/>
      <c r="T6" s="6"/>
    </row>
    <row r="7" s="7" customFormat="1" customHeight="1" spans="1:20">
      <c r="A7" s="17" t="s">
        <v>85</v>
      </c>
      <c r="B7" s="49" t="s">
        <v>85</v>
      </c>
      <c r="C7" s="49" t="s">
        <v>85</v>
      </c>
      <c r="D7" s="17" t="s">
        <v>85</v>
      </c>
      <c r="E7" s="17" t="s">
        <v>85</v>
      </c>
      <c r="F7" s="17" t="s">
        <v>85</v>
      </c>
      <c r="G7" s="49">
        <v>1</v>
      </c>
      <c r="H7" s="116" t="s">
        <v>121</v>
      </c>
      <c r="I7" s="49">
        <v>3</v>
      </c>
      <c r="J7" s="116" t="s">
        <v>86</v>
      </c>
      <c r="K7" s="116" t="s">
        <v>87</v>
      </c>
      <c r="L7" s="118" t="s">
        <v>88</v>
      </c>
      <c r="M7" s="116" t="s">
        <v>89</v>
      </c>
      <c r="N7" s="118" t="s">
        <v>123</v>
      </c>
      <c r="O7" s="116" t="s">
        <v>124</v>
      </c>
      <c r="P7" s="118" t="s">
        <v>145</v>
      </c>
      <c r="Q7" s="116" t="s">
        <v>146</v>
      </c>
      <c r="R7" s="118" t="s">
        <v>147</v>
      </c>
      <c r="S7" s="116" t="s">
        <v>148</v>
      </c>
      <c r="T7" s="6"/>
    </row>
    <row r="8" s="70" customFormat="1" customHeight="1" spans="1:20">
      <c r="A8" s="19"/>
      <c r="B8" s="19"/>
      <c r="C8" s="19"/>
      <c r="D8" s="19"/>
      <c r="E8" s="43" t="s">
        <v>90</v>
      </c>
      <c r="F8" s="43"/>
      <c r="G8" s="21">
        <v>2103533.88</v>
      </c>
      <c r="H8" s="21">
        <v>364644</v>
      </c>
      <c r="I8" s="21">
        <v>858108</v>
      </c>
      <c r="J8" s="21">
        <v>110873</v>
      </c>
      <c r="K8" s="21">
        <v>275146.6</v>
      </c>
      <c r="L8" s="21">
        <v>0</v>
      </c>
      <c r="M8" s="21">
        <v>110058.64</v>
      </c>
      <c r="N8" s="21">
        <v>33869.31</v>
      </c>
      <c r="O8" s="21">
        <v>562.26</v>
      </c>
      <c r="P8" s="21">
        <v>2751.46</v>
      </c>
      <c r="Q8" s="21">
        <v>9630.13</v>
      </c>
      <c r="R8" s="21">
        <v>162492.48</v>
      </c>
      <c r="S8" s="21">
        <v>175398</v>
      </c>
      <c r="T8" s="32"/>
    </row>
    <row r="9" s="7" customFormat="1" customHeight="1" spans="1:20">
      <c r="A9" s="19"/>
      <c r="B9" s="19"/>
      <c r="C9" s="19"/>
      <c r="D9" s="19" t="s">
        <v>91</v>
      </c>
      <c r="E9" s="43" t="s">
        <v>92</v>
      </c>
      <c r="F9" s="43"/>
      <c r="G9" s="21">
        <v>2103533.88</v>
      </c>
      <c r="H9" s="21">
        <v>364644</v>
      </c>
      <c r="I9" s="21">
        <v>858108</v>
      </c>
      <c r="J9" s="21">
        <v>110873</v>
      </c>
      <c r="K9" s="21">
        <v>275146.6</v>
      </c>
      <c r="L9" s="21">
        <v>0</v>
      </c>
      <c r="M9" s="21">
        <v>110058.64</v>
      </c>
      <c r="N9" s="21">
        <v>33869.31</v>
      </c>
      <c r="O9" s="21">
        <v>562.26</v>
      </c>
      <c r="P9" s="21">
        <v>2751.46</v>
      </c>
      <c r="Q9" s="21">
        <v>9630.13</v>
      </c>
      <c r="R9" s="21">
        <v>162492.48</v>
      </c>
      <c r="S9" s="21">
        <v>175398</v>
      </c>
      <c r="T9" s="6"/>
    </row>
    <row r="10" s="7" customFormat="1" customHeight="1" spans="1:19">
      <c r="A10" s="19"/>
      <c r="B10" s="19"/>
      <c r="C10" s="19"/>
      <c r="D10" s="19" t="s">
        <v>149</v>
      </c>
      <c r="E10" s="43" t="s">
        <v>119</v>
      </c>
      <c r="F10" s="43"/>
      <c r="G10" s="21">
        <v>2103533.88</v>
      </c>
      <c r="H10" s="21">
        <v>364644</v>
      </c>
      <c r="I10" s="21">
        <v>858108</v>
      </c>
      <c r="J10" s="21">
        <v>110873</v>
      </c>
      <c r="K10" s="21">
        <v>275146.6</v>
      </c>
      <c r="L10" s="21">
        <v>0</v>
      </c>
      <c r="M10" s="21">
        <v>110058.64</v>
      </c>
      <c r="N10" s="21">
        <v>33869.31</v>
      </c>
      <c r="O10" s="21">
        <v>562.26</v>
      </c>
      <c r="P10" s="21">
        <v>2751.46</v>
      </c>
      <c r="Q10" s="21">
        <v>9630.13</v>
      </c>
      <c r="R10" s="21">
        <v>162492.48</v>
      </c>
      <c r="S10" s="21">
        <v>175398</v>
      </c>
    </row>
    <row r="11" s="7" customFormat="1" customHeight="1" spans="1:19">
      <c r="A11" s="19" t="s">
        <v>115</v>
      </c>
      <c r="B11" s="19" t="s">
        <v>116</v>
      </c>
      <c r="C11" s="19" t="s">
        <v>117</v>
      </c>
      <c r="D11" s="19" t="s">
        <v>149</v>
      </c>
      <c r="E11" s="43" t="s">
        <v>129</v>
      </c>
      <c r="F11" s="43" t="s">
        <v>92</v>
      </c>
      <c r="G11" s="21">
        <v>2103533.88</v>
      </c>
      <c r="H11" s="21">
        <v>364644</v>
      </c>
      <c r="I11" s="21">
        <v>858108</v>
      </c>
      <c r="J11" s="21">
        <v>110873</v>
      </c>
      <c r="K11" s="21">
        <v>275146.6</v>
      </c>
      <c r="L11" s="21">
        <v>0</v>
      </c>
      <c r="M11" s="21">
        <v>110058.64</v>
      </c>
      <c r="N11" s="21">
        <v>33869.31</v>
      </c>
      <c r="O11" s="21">
        <v>562.26</v>
      </c>
      <c r="P11" s="21">
        <v>2751.46</v>
      </c>
      <c r="Q11" s="21">
        <v>9630.13</v>
      </c>
      <c r="R11" s="21">
        <v>162492.48</v>
      </c>
      <c r="S11" s="21">
        <v>175398</v>
      </c>
    </row>
    <row r="12" s="7" customFormat="1" customHeight="1" spans="1:19">
      <c r="A12" s="34"/>
      <c r="B12" s="93"/>
      <c r="C12" s="93"/>
      <c r="D12" s="22"/>
      <c r="E12" s="32"/>
      <c r="F12" s="3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="7" customFormat="1" customHeight="1" spans="1:19">
      <c r="A13" s="34"/>
      <c r="B13" s="35"/>
      <c r="C13" s="93"/>
      <c r="D13" s="22"/>
      <c r="E13" s="32"/>
      <c r="F13" s="32"/>
      <c r="G13" s="24"/>
      <c r="H13" s="5"/>
      <c r="I13" s="5"/>
      <c r="J13" s="5"/>
      <c r="K13" s="24"/>
      <c r="L13" s="24"/>
      <c r="M13" s="24"/>
      <c r="N13" s="24"/>
      <c r="O13" s="24"/>
      <c r="P13" s="24"/>
      <c r="Q13" s="24"/>
      <c r="R13" s="24"/>
      <c r="S13" s="24"/>
    </row>
    <row r="14" s="7" customFormat="1" customHeight="1" spans="1:19">
      <c r="A14" s="34"/>
      <c r="B14" s="35"/>
      <c r="C14" s="35"/>
      <c r="D14" s="22"/>
      <c r="E14" s="6"/>
      <c r="F14" s="6"/>
      <c r="G14" s="5"/>
      <c r="H14" s="5"/>
      <c r="I14" s="5"/>
      <c r="J14" s="5"/>
      <c r="K14" s="24"/>
      <c r="L14" s="24"/>
      <c r="M14" s="24"/>
      <c r="N14" s="24"/>
      <c r="O14" s="24"/>
      <c r="P14" s="24"/>
      <c r="Q14" s="24"/>
      <c r="R14" s="24"/>
      <c r="S14" s="24"/>
    </row>
    <row r="15" s="7" customFormat="1" customHeight="1" spans="1:19">
      <c r="A15" s="34"/>
      <c r="B15" s="35"/>
      <c r="C15" s="35"/>
      <c r="D15" s="22"/>
      <c r="E15" s="32"/>
      <c r="F15" s="32"/>
      <c r="G15" s="5"/>
      <c r="H15" s="5"/>
      <c r="I15" s="5"/>
      <c r="J15" s="5"/>
      <c r="K15" s="24"/>
      <c r="L15" s="24"/>
      <c r="M15" s="24"/>
      <c r="N15" s="24"/>
      <c r="O15" s="24"/>
      <c r="P15" s="24"/>
      <c r="Q15" s="24"/>
      <c r="R15" s="24"/>
      <c r="S15" s="24"/>
    </row>
    <row r="16" s="7" customFormat="1" customHeight="1" spans="1:19">
      <c r="A16" s="34"/>
      <c r="B16" s="35"/>
      <c r="C16" s="35"/>
      <c r="D16" s="3"/>
      <c r="E16" s="32"/>
      <c r="F16" s="32"/>
      <c r="G16" s="5"/>
      <c r="H16" s="5"/>
      <c r="I16" s="5"/>
      <c r="J16" s="5"/>
      <c r="K16" s="24"/>
      <c r="L16" s="24"/>
      <c r="M16" s="24"/>
      <c r="N16" s="24"/>
      <c r="O16" s="24"/>
      <c r="P16" s="24"/>
      <c r="Q16" s="24"/>
      <c r="R16" s="24"/>
      <c r="S16" s="24"/>
    </row>
    <row r="17" s="7" customFormat="1" customHeight="1" spans="1:19">
      <c r="A17" s="34"/>
      <c r="B17" s="35"/>
      <c r="C17" s="35"/>
      <c r="D17" s="3"/>
      <c r="E17" s="6"/>
      <c r="F17" s="6"/>
      <c r="G17" s="5"/>
      <c r="H17" s="5"/>
      <c r="I17" s="5"/>
      <c r="J17" s="5"/>
      <c r="K17" s="24"/>
      <c r="L17" s="24"/>
      <c r="M17" s="24"/>
      <c r="N17" s="24"/>
      <c r="O17" s="24"/>
      <c r="P17" s="24"/>
      <c r="Q17" s="24"/>
      <c r="R17" s="24"/>
      <c r="S17" s="24"/>
    </row>
    <row r="18" s="7" customFormat="1" customHeight="1" spans="11:19">
      <c r="K18" s="24"/>
      <c r="L18" s="24"/>
      <c r="M18" s="24"/>
      <c r="N18" s="24"/>
      <c r="O18" s="24"/>
      <c r="P18" s="24"/>
      <c r="Q18" s="24"/>
      <c r="R18" s="24"/>
      <c r="S18" s="24"/>
    </row>
    <row r="19" s="7" customFormat="1" customHeight="1" spans="11:19">
      <c r="K19" s="24"/>
      <c r="L19" s="24"/>
      <c r="M19" s="24"/>
      <c r="N19" s="24"/>
      <c r="O19" s="24"/>
      <c r="P19" s="24"/>
      <c r="Q19" s="24"/>
      <c r="R19" s="24"/>
      <c r="S19" s="24"/>
    </row>
    <row r="20" s="7" customFormat="1" customHeight="1" spans="11:19">
      <c r="K20" s="5"/>
      <c r="L20" s="5"/>
      <c r="M20" s="5"/>
      <c r="N20" s="5"/>
      <c r="O20" s="5"/>
      <c r="P20" s="5"/>
      <c r="Q20" s="5"/>
      <c r="R20" s="5"/>
      <c r="S20" s="24"/>
    </row>
    <row r="21" s="7" customFormat="1" customHeight="1" spans="11:19">
      <c r="K21" s="5"/>
      <c r="L21" s="5"/>
      <c r="M21" s="5"/>
      <c r="N21" s="5"/>
      <c r="O21" s="5"/>
      <c r="P21" s="5"/>
      <c r="Q21" s="5"/>
      <c r="R21" s="5"/>
      <c r="S21" s="24"/>
    </row>
  </sheetData>
  <sheetProtection formatCells="0" formatColumns="0" formatRows="0"/>
  <mergeCells count="17"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horizontalCentered="1"/>
  <pageMargins left="0.590277777777778" right="0.393055555555556" top="0.590277777777778" bottom="0.393055555555556" header="0.511805555555556" footer="0.511805555555556"/>
  <pageSetup paperSize="9" scale="80" fitToHeight="100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20"/>
  <sheetViews>
    <sheetView showGridLines="0" showZeros="0" workbookViewId="0">
      <selection activeCell="A7" sqref="A7:E10"/>
    </sheetView>
  </sheetViews>
  <sheetFormatPr defaultColWidth="9" defaultRowHeight="18" customHeight="1"/>
  <cols>
    <col min="1" max="1" width="5.16666666666667" style="34" customWidth="1"/>
    <col min="2" max="2" width="5.5" style="35" customWidth="1"/>
    <col min="3" max="3" width="5.83333333333333" style="35" customWidth="1"/>
    <col min="4" max="4" width="10.8333333333333" style="3" customWidth="1"/>
    <col min="5" max="5" width="34.3333333333333" style="6" customWidth="1"/>
    <col min="6" max="6" width="10" style="6" customWidth="1"/>
    <col min="7" max="7" width="14.8333333333333" style="2" customWidth="1"/>
    <col min="8" max="8" width="15.1666666666667" style="2" customWidth="1"/>
    <col min="9" max="10" width="10.6666666666667" style="2" customWidth="1"/>
    <col min="11" max="11" width="15.3333333333333" style="2" customWidth="1"/>
    <col min="12" max="16" width="10.6666666666667" style="2" customWidth="1"/>
    <col min="17" max="16384" width="9" style="6"/>
  </cols>
  <sheetData>
    <row r="2" s="7" customFormat="1" customHeight="1" spans="1:16">
      <c r="A2" s="106"/>
      <c r="B2" s="72"/>
      <c r="C2" s="72"/>
      <c r="D2" s="73"/>
      <c r="E2" s="31"/>
      <c r="F2" s="31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="7" customFormat="1" customHeight="1" spans="1:16">
      <c r="A3" s="107" t="s">
        <v>150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="1" customFormat="1" customHeight="1" spans="1:16">
      <c r="A4" s="75"/>
      <c r="B4" s="35"/>
      <c r="C4" s="35"/>
      <c r="D4" s="76"/>
      <c r="G4" s="88"/>
      <c r="H4" s="88"/>
      <c r="I4" s="88"/>
      <c r="J4" s="88"/>
      <c r="K4" s="88"/>
      <c r="L4" s="88"/>
      <c r="M4" s="88"/>
      <c r="N4" s="88"/>
      <c r="O4" s="88"/>
      <c r="P4" s="117" t="s">
        <v>1</v>
      </c>
    </row>
    <row r="5" s="7" customFormat="1" customHeight="1" spans="1:17">
      <c r="A5" s="37" t="s">
        <v>97</v>
      </c>
      <c r="B5" s="37"/>
      <c r="C5" s="108"/>
      <c r="D5" s="109" t="s">
        <v>73</v>
      </c>
      <c r="E5" s="108" t="s">
        <v>98</v>
      </c>
      <c r="F5" s="112" t="s">
        <v>131</v>
      </c>
      <c r="G5" s="113" t="s">
        <v>144</v>
      </c>
      <c r="H5" s="113"/>
      <c r="I5" s="113"/>
      <c r="J5" s="113"/>
      <c r="K5" s="113"/>
      <c r="L5" s="113"/>
      <c r="M5" s="113"/>
      <c r="N5" s="113"/>
      <c r="O5" s="113"/>
      <c r="P5" s="113"/>
      <c r="Q5" s="6"/>
    </row>
    <row r="6" s="7" customFormat="1" ht="21.75" customHeight="1" spans="1:17">
      <c r="A6" s="110" t="s">
        <v>112</v>
      </c>
      <c r="B6" s="110" t="s">
        <v>113</v>
      </c>
      <c r="C6" s="111" t="s">
        <v>114</v>
      </c>
      <c r="D6" s="109"/>
      <c r="E6" s="108"/>
      <c r="F6" s="84"/>
      <c r="G6" s="114" t="s">
        <v>102</v>
      </c>
      <c r="H6" s="114" t="s">
        <v>151</v>
      </c>
      <c r="I6" s="114" t="s">
        <v>152</v>
      </c>
      <c r="J6" s="114" t="s">
        <v>153</v>
      </c>
      <c r="K6" s="114" t="s">
        <v>154</v>
      </c>
      <c r="L6" s="37" t="s">
        <v>155</v>
      </c>
      <c r="M6" s="114" t="s">
        <v>156</v>
      </c>
      <c r="N6" s="37" t="s">
        <v>157</v>
      </c>
      <c r="O6" s="114" t="s">
        <v>158</v>
      </c>
      <c r="P6" s="37" t="s">
        <v>159</v>
      </c>
      <c r="Q6" s="6"/>
    </row>
    <row r="7" s="7" customFormat="1" customHeight="1" spans="1:17">
      <c r="A7" s="19"/>
      <c r="B7" s="19"/>
      <c r="C7" s="19"/>
      <c r="D7" s="19"/>
      <c r="E7" s="43" t="s">
        <v>90</v>
      </c>
      <c r="F7" s="17" t="s">
        <v>85</v>
      </c>
      <c r="G7" s="115" t="s">
        <v>160</v>
      </c>
      <c r="H7" s="115" t="s">
        <v>121</v>
      </c>
      <c r="I7" s="116" t="s">
        <v>122</v>
      </c>
      <c r="J7" s="115" t="s">
        <v>86</v>
      </c>
      <c r="K7" s="116" t="s">
        <v>87</v>
      </c>
      <c r="L7" s="115" t="s">
        <v>88</v>
      </c>
      <c r="M7" s="116" t="s">
        <v>89</v>
      </c>
      <c r="N7" s="115" t="s">
        <v>123</v>
      </c>
      <c r="O7" s="116" t="s">
        <v>124</v>
      </c>
      <c r="P7" s="115" t="s">
        <v>125</v>
      </c>
      <c r="Q7" s="6"/>
    </row>
    <row r="8" s="70" customFormat="1" customHeight="1" spans="1:17">
      <c r="A8" s="19"/>
      <c r="B8" s="19"/>
      <c r="C8" s="19"/>
      <c r="D8" s="19" t="s">
        <v>91</v>
      </c>
      <c r="E8" s="43" t="s">
        <v>92</v>
      </c>
      <c r="F8" s="43"/>
      <c r="G8" s="21">
        <v>175398</v>
      </c>
      <c r="H8" s="21">
        <v>39600</v>
      </c>
      <c r="I8" s="21">
        <v>0</v>
      </c>
      <c r="J8" s="21">
        <v>37884</v>
      </c>
      <c r="K8" s="21">
        <v>69840</v>
      </c>
      <c r="L8" s="21">
        <v>42</v>
      </c>
      <c r="M8" s="21">
        <v>4224</v>
      </c>
      <c r="N8" s="21">
        <v>180</v>
      </c>
      <c r="O8" s="21">
        <v>23528</v>
      </c>
      <c r="P8" s="21"/>
      <c r="Q8" s="32"/>
    </row>
    <row r="9" s="7" customFormat="1" customHeight="1" spans="1:17">
      <c r="A9" s="19"/>
      <c r="B9" s="19"/>
      <c r="C9" s="19"/>
      <c r="D9" s="19" t="s">
        <v>149</v>
      </c>
      <c r="E9" s="43" t="s">
        <v>119</v>
      </c>
      <c r="F9" s="43"/>
      <c r="G9" s="21">
        <v>175398</v>
      </c>
      <c r="H9" s="21">
        <v>39600</v>
      </c>
      <c r="I9" s="21">
        <v>0</v>
      </c>
      <c r="J9" s="21">
        <v>37884</v>
      </c>
      <c r="K9" s="21">
        <v>69840</v>
      </c>
      <c r="L9" s="21">
        <v>42</v>
      </c>
      <c r="M9" s="21">
        <v>4224</v>
      </c>
      <c r="N9" s="21">
        <v>180</v>
      </c>
      <c r="O9" s="21">
        <v>23528</v>
      </c>
      <c r="P9" s="21"/>
      <c r="Q9" s="6"/>
    </row>
    <row r="10" s="7" customFormat="1" customHeight="1" spans="1:16">
      <c r="A10" s="19" t="s">
        <v>115</v>
      </c>
      <c r="B10" s="19" t="s">
        <v>116</v>
      </c>
      <c r="C10" s="19" t="s">
        <v>117</v>
      </c>
      <c r="D10" s="19" t="s">
        <v>149</v>
      </c>
      <c r="E10" s="43" t="s">
        <v>129</v>
      </c>
      <c r="F10" s="43"/>
      <c r="G10" s="21">
        <v>175398</v>
      </c>
      <c r="H10" s="21">
        <v>39600</v>
      </c>
      <c r="I10" s="21">
        <v>0</v>
      </c>
      <c r="J10" s="21">
        <v>37884</v>
      </c>
      <c r="K10" s="21">
        <v>69840</v>
      </c>
      <c r="L10" s="21">
        <v>42</v>
      </c>
      <c r="M10" s="21">
        <v>4224</v>
      </c>
      <c r="N10" s="21">
        <v>180</v>
      </c>
      <c r="O10" s="21">
        <v>23528</v>
      </c>
      <c r="P10" s="21"/>
    </row>
    <row r="11" s="7" customFormat="1" customHeight="1" spans="1:16">
      <c r="A11" s="34"/>
      <c r="B11" s="93"/>
      <c r="C11" s="93"/>
      <c r="D11" s="22"/>
      <c r="E11" s="32"/>
      <c r="F11" s="32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="7" customFormat="1" customHeight="1" spans="1:16">
      <c r="A12" s="34"/>
      <c r="B12" s="35"/>
      <c r="C12" s="93"/>
      <c r="D12" s="22"/>
      <c r="E12" s="32"/>
      <c r="F12" s="32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="7" customFormat="1" customHeight="1" spans="1:16">
      <c r="A13" s="34"/>
      <c r="B13" s="35"/>
      <c r="C13" s="35"/>
      <c r="D13" s="22"/>
      <c r="E13" s="6"/>
      <c r="F13" s="6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="7" customFormat="1" customHeight="1" spans="1:16">
      <c r="A14" s="34"/>
      <c r="B14" s="35"/>
      <c r="C14" s="35"/>
      <c r="D14" s="22"/>
      <c r="E14" s="32"/>
      <c r="F14" s="32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="7" customFormat="1" customHeight="1" spans="1:16">
      <c r="A15" s="34"/>
      <c r="B15" s="35"/>
      <c r="C15" s="35"/>
      <c r="D15" s="3"/>
      <c r="E15" s="32"/>
      <c r="F15" s="32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="7" customFormat="1" customHeight="1" spans="1:16">
      <c r="A16" s="34"/>
      <c r="B16" s="35"/>
      <c r="C16" s="35"/>
      <c r="D16" s="3"/>
      <c r="E16" s="6"/>
      <c r="F16" s="6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="7" customFormat="1" customHeight="1" spans="7:16"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="7" customFormat="1" customHeight="1" spans="7:16"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="7" customFormat="1" customHeight="1" spans="7:16"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="7" customFormat="1" customHeight="1" spans="7:16">
      <c r="G20" s="24"/>
      <c r="H20" s="24"/>
      <c r="I20" s="24"/>
      <c r="J20" s="24"/>
      <c r="K20" s="24"/>
      <c r="L20" s="24"/>
      <c r="M20" s="24"/>
      <c r="N20" s="24"/>
      <c r="O20" s="24"/>
      <c r="P20" s="24"/>
    </row>
  </sheetData>
  <sheetProtection formatCells="0" formatColumns="0" formatRows="0"/>
  <mergeCells count="4">
    <mergeCell ref="A5:C5"/>
    <mergeCell ref="D5:D6"/>
    <mergeCell ref="E5:E6"/>
    <mergeCell ref="F5:F6"/>
  </mergeCells>
  <printOptions horizontalCentered="1"/>
  <pageMargins left="0.590277777777778" right="0.393055555555556" top="0.590277777777778" bottom="0.393055555555556" header="0.511805555555556" footer="0.511805555555556"/>
  <pageSetup paperSize="9" scale="95" fitToHeight="100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5"/>
  <sheetViews>
    <sheetView showGridLines="0" showZeros="0" workbookViewId="0">
      <selection activeCell="A6" sqref="A6:E9"/>
    </sheetView>
  </sheetViews>
  <sheetFormatPr defaultColWidth="9.16666666666667" defaultRowHeight="18" customHeight="1"/>
  <cols>
    <col min="1" max="1" width="5" style="34" customWidth="1"/>
    <col min="2" max="2" width="5" style="35" customWidth="1"/>
    <col min="3" max="3" width="4.5" style="35" customWidth="1"/>
    <col min="4" max="4" width="13.3333333333333" style="3" customWidth="1"/>
    <col min="5" max="5" width="36.5" style="6" customWidth="1"/>
    <col min="6" max="6" width="10" style="6" customWidth="1"/>
    <col min="7" max="11" width="11.3333333333333" style="5" customWidth="1"/>
    <col min="12" max="12" width="10.1666666666667" style="5" customWidth="1"/>
    <col min="13" max="13" width="13.6666666666667" style="5" customWidth="1"/>
    <col min="14" max="15" width="11.3333333333333" customWidth="1"/>
    <col min="16" max="17" width="11.3333333333333" style="5" customWidth="1"/>
    <col min="18" max="29" width="11.3333333333333" style="7" customWidth="1"/>
    <col min="30" max="250" width="9.16666666666667" style="7" customWidth="1"/>
    <col min="251" max="252" width="9.16666666666667" customWidth="1"/>
  </cols>
  <sheetData>
    <row r="1" customHeight="1" spans="1:34">
      <c r="A1" s="71"/>
      <c r="B1" s="72"/>
      <c r="C1" s="72"/>
      <c r="D1" s="73"/>
      <c r="E1" s="31"/>
      <c r="F1" s="31"/>
      <c r="G1" s="81"/>
      <c r="H1" s="81"/>
      <c r="I1" s="81"/>
      <c r="J1" s="81"/>
      <c r="K1" s="81"/>
      <c r="L1" s="81"/>
      <c r="M1" s="81"/>
      <c r="P1" s="81"/>
      <c r="Q1" s="81"/>
      <c r="AD1" s="81"/>
      <c r="AE1" s="81"/>
      <c r="AF1" s="81"/>
      <c r="AG1" s="81"/>
      <c r="AH1" s="81"/>
    </row>
    <row r="2" customHeight="1" spans="1:34">
      <c r="A2" s="82" t="s">
        <v>161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</row>
    <row r="3" s="1" customFormat="1" customHeight="1" spans="1:34">
      <c r="A3" s="75"/>
      <c r="B3" s="35"/>
      <c r="C3" s="35"/>
      <c r="D3" s="76"/>
      <c r="G3" s="94"/>
      <c r="H3" s="94"/>
      <c r="I3" s="94"/>
      <c r="J3" s="94"/>
      <c r="K3" s="94"/>
      <c r="L3" s="94"/>
      <c r="M3" s="94"/>
      <c r="P3" s="94"/>
      <c r="Q3" s="94"/>
      <c r="AD3" s="81"/>
      <c r="AE3" s="81"/>
      <c r="AF3" s="81"/>
      <c r="AG3" s="81"/>
      <c r="AH3" s="103" t="s">
        <v>1</v>
      </c>
    </row>
    <row r="4" s="89" customFormat="1" customHeight="1" spans="1:34">
      <c r="A4" s="37" t="s">
        <v>97</v>
      </c>
      <c r="B4" s="37"/>
      <c r="C4" s="37"/>
      <c r="D4" s="91" t="s">
        <v>73</v>
      </c>
      <c r="E4" s="16" t="s">
        <v>98</v>
      </c>
      <c r="F4" s="48" t="s">
        <v>131</v>
      </c>
      <c r="G4" s="46" t="s">
        <v>99</v>
      </c>
      <c r="H4" s="46" t="s">
        <v>162</v>
      </c>
      <c r="I4" s="96" t="s">
        <v>163</v>
      </c>
      <c r="J4" s="97" t="s">
        <v>164</v>
      </c>
      <c r="K4" s="37" t="s">
        <v>165</v>
      </c>
      <c r="L4" s="98" t="s">
        <v>166</v>
      </c>
      <c r="M4" s="37" t="s">
        <v>167</v>
      </c>
      <c r="N4" s="100" t="s">
        <v>168</v>
      </c>
      <c r="O4" s="101" t="s">
        <v>169</v>
      </c>
      <c r="P4" s="14" t="s">
        <v>170</v>
      </c>
      <c r="Q4" s="47" t="s">
        <v>171</v>
      </c>
      <c r="R4" s="14" t="s">
        <v>172</v>
      </c>
      <c r="S4" s="47" t="s">
        <v>173</v>
      </c>
      <c r="T4" s="14" t="s">
        <v>174</v>
      </c>
      <c r="U4" s="47" t="s">
        <v>175</v>
      </c>
      <c r="V4" s="47" t="s">
        <v>176</v>
      </c>
      <c r="W4" s="47" t="s">
        <v>177</v>
      </c>
      <c r="X4" s="47" t="s">
        <v>178</v>
      </c>
      <c r="Y4" s="47" t="s">
        <v>179</v>
      </c>
      <c r="Z4" s="47" t="s">
        <v>180</v>
      </c>
      <c r="AA4" s="47" t="s">
        <v>181</v>
      </c>
      <c r="AB4" s="47" t="s">
        <v>182</v>
      </c>
      <c r="AC4" s="47" t="s">
        <v>183</v>
      </c>
      <c r="AD4" s="14" t="s">
        <v>184</v>
      </c>
      <c r="AE4" s="47" t="s">
        <v>185</v>
      </c>
      <c r="AF4" s="47" t="s">
        <v>186</v>
      </c>
      <c r="AG4" s="15" t="s">
        <v>187</v>
      </c>
      <c r="AH4" s="14" t="s">
        <v>188</v>
      </c>
    </row>
    <row r="5" s="89" customFormat="1" customHeight="1" spans="1:34">
      <c r="A5" s="92" t="s">
        <v>112</v>
      </c>
      <c r="B5" s="92" t="s">
        <v>113</v>
      </c>
      <c r="C5" s="92" t="s">
        <v>114</v>
      </c>
      <c r="D5" s="46"/>
      <c r="E5" s="16"/>
      <c r="F5" s="50"/>
      <c r="G5" s="46"/>
      <c r="H5" s="46"/>
      <c r="I5" s="96"/>
      <c r="J5" s="99"/>
      <c r="K5" s="37"/>
      <c r="L5" s="98"/>
      <c r="M5" s="37"/>
      <c r="N5" s="100"/>
      <c r="O5" s="102"/>
      <c r="P5" s="14"/>
      <c r="Q5" s="18"/>
      <c r="R5" s="14"/>
      <c r="S5" s="18"/>
      <c r="T5" s="14"/>
      <c r="U5" s="18"/>
      <c r="V5" s="18"/>
      <c r="W5" s="18"/>
      <c r="X5" s="18"/>
      <c r="Y5" s="18"/>
      <c r="Z5" s="18"/>
      <c r="AA5" s="18"/>
      <c r="AB5" s="18"/>
      <c r="AC5" s="18"/>
      <c r="AD5" s="14"/>
      <c r="AE5" s="18"/>
      <c r="AF5" s="18"/>
      <c r="AG5" s="18"/>
      <c r="AH5" s="14"/>
    </row>
    <row r="6" s="90" customFormat="1" customHeight="1" spans="1:34">
      <c r="A6" s="19"/>
      <c r="B6" s="19"/>
      <c r="C6" s="19"/>
      <c r="D6" s="19"/>
      <c r="E6" s="43" t="s">
        <v>90</v>
      </c>
      <c r="F6" s="47" t="s">
        <v>85</v>
      </c>
      <c r="G6" s="95">
        <v>1</v>
      </c>
      <c r="H6" s="95">
        <f>G6+1</f>
        <v>2</v>
      </c>
      <c r="I6" s="95">
        <f t="shared" ref="I6:AF6" si="0">H6+1</f>
        <v>3</v>
      </c>
      <c r="J6" s="95">
        <f t="shared" si="0"/>
        <v>4</v>
      </c>
      <c r="K6" s="95">
        <f t="shared" si="0"/>
        <v>5</v>
      </c>
      <c r="L6" s="95">
        <f t="shared" si="0"/>
        <v>6</v>
      </c>
      <c r="M6" s="95">
        <f t="shared" si="0"/>
        <v>7</v>
      </c>
      <c r="N6" s="95">
        <f t="shared" si="0"/>
        <v>8</v>
      </c>
      <c r="O6" s="95">
        <f t="shared" si="0"/>
        <v>9</v>
      </c>
      <c r="P6" s="95">
        <f t="shared" si="0"/>
        <v>10</v>
      </c>
      <c r="Q6" s="95">
        <f t="shared" si="0"/>
        <v>11</v>
      </c>
      <c r="R6" s="95">
        <f t="shared" si="0"/>
        <v>12</v>
      </c>
      <c r="S6" s="95">
        <f t="shared" si="0"/>
        <v>13</v>
      </c>
      <c r="T6" s="95">
        <f t="shared" si="0"/>
        <v>14</v>
      </c>
      <c r="U6" s="95">
        <f t="shared" si="0"/>
        <v>15</v>
      </c>
      <c r="V6" s="95">
        <f t="shared" si="0"/>
        <v>16</v>
      </c>
      <c r="W6" s="95">
        <f t="shared" si="0"/>
        <v>17</v>
      </c>
      <c r="X6" s="95">
        <f t="shared" si="0"/>
        <v>18</v>
      </c>
      <c r="Y6" s="95">
        <f t="shared" si="0"/>
        <v>19</v>
      </c>
      <c r="Z6" s="95">
        <f t="shared" si="0"/>
        <v>20</v>
      </c>
      <c r="AA6" s="95">
        <f t="shared" si="0"/>
        <v>21</v>
      </c>
      <c r="AB6" s="95">
        <f t="shared" si="0"/>
        <v>22</v>
      </c>
      <c r="AC6" s="95">
        <f t="shared" si="0"/>
        <v>23</v>
      </c>
      <c r="AD6" s="95">
        <f t="shared" si="0"/>
        <v>24</v>
      </c>
      <c r="AE6" s="95">
        <f t="shared" si="0"/>
        <v>25</v>
      </c>
      <c r="AF6" s="95">
        <f t="shared" si="0"/>
        <v>26</v>
      </c>
      <c r="AG6" s="95">
        <v>27</v>
      </c>
      <c r="AH6" s="95">
        <v>28</v>
      </c>
    </row>
    <row r="7" s="2" customFormat="1" customHeight="1" spans="1:250">
      <c r="A7" s="19"/>
      <c r="B7" s="19"/>
      <c r="C7" s="19"/>
      <c r="D7" s="19" t="s">
        <v>91</v>
      </c>
      <c r="E7" s="43" t="s">
        <v>92</v>
      </c>
      <c r="F7" s="43"/>
      <c r="G7" s="21">
        <v>194388.46</v>
      </c>
      <c r="H7" s="21">
        <v>19200</v>
      </c>
      <c r="I7" s="21">
        <v>6000</v>
      </c>
      <c r="J7" s="21"/>
      <c r="K7" s="21">
        <v>8400</v>
      </c>
      <c r="L7" s="21"/>
      <c r="M7" s="21">
        <v>3600</v>
      </c>
      <c r="N7" s="21">
        <v>15498</v>
      </c>
      <c r="O7" s="21">
        <v>0</v>
      </c>
      <c r="P7" s="21">
        <v>27600</v>
      </c>
      <c r="Q7" s="21">
        <v>0</v>
      </c>
      <c r="R7" s="21">
        <v>3600</v>
      </c>
      <c r="S7" s="21">
        <v>6000</v>
      </c>
      <c r="T7" s="21">
        <v>6000</v>
      </c>
      <c r="U7" s="21">
        <v>29388.46</v>
      </c>
      <c r="V7" s="21">
        <v>0</v>
      </c>
      <c r="W7" s="21">
        <v>0</v>
      </c>
      <c r="X7" s="21">
        <v>14320</v>
      </c>
      <c r="Y7" s="21">
        <v>6000</v>
      </c>
      <c r="Z7" s="21">
        <v>0</v>
      </c>
      <c r="AA7" s="21">
        <v>19982</v>
      </c>
      <c r="AB7" s="21">
        <v>0</v>
      </c>
      <c r="AC7" s="21">
        <v>6000</v>
      </c>
      <c r="AD7" s="21">
        <v>16800</v>
      </c>
      <c r="AE7" s="21">
        <v>0</v>
      </c>
      <c r="AF7" s="21">
        <v>0</v>
      </c>
      <c r="AG7" s="104">
        <v>0</v>
      </c>
      <c r="AH7" s="21">
        <v>6000</v>
      </c>
      <c r="AI7" s="105"/>
      <c r="AJ7" s="105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</row>
    <row r="8" customHeight="1" spans="1:36">
      <c r="A8" s="19"/>
      <c r="B8" s="19"/>
      <c r="C8" s="19"/>
      <c r="D8" s="19" t="s">
        <v>149</v>
      </c>
      <c r="E8" s="43" t="s">
        <v>119</v>
      </c>
      <c r="F8" s="43"/>
      <c r="G8" s="21">
        <v>194388.46</v>
      </c>
      <c r="H8" s="21">
        <v>19200</v>
      </c>
      <c r="I8" s="21">
        <v>6000</v>
      </c>
      <c r="J8" s="21"/>
      <c r="K8" s="21">
        <v>8400</v>
      </c>
      <c r="L8" s="21"/>
      <c r="M8" s="21">
        <v>3600</v>
      </c>
      <c r="N8" s="21">
        <v>15498</v>
      </c>
      <c r="O8" s="21">
        <v>0</v>
      </c>
      <c r="P8" s="21">
        <v>27600</v>
      </c>
      <c r="Q8" s="21">
        <v>0</v>
      </c>
      <c r="R8" s="21">
        <v>3600</v>
      </c>
      <c r="S8" s="21">
        <v>6000</v>
      </c>
      <c r="T8" s="21">
        <v>6000</v>
      </c>
      <c r="U8" s="21">
        <v>29388.46</v>
      </c>
      <c r="V8" s="21">
        <v>0</v>
      </c>
      <c r="W8" s="21">
        <v>0</v>
      </c>
      <c r="X8" s="21">
        <v>14320</v>
      </c>
      <c r="Y8" s="21">
        <v>6000</v>
      </c>
      <c r="Z8" s="21">
        <v>0</v>
      </c>
      <c r="AA8" s="21">
        <v>19982</v>
      </c>
      <c r="AB8" s="21">
        <v>0</v>
      </c>
      <c r="AC8" s="21">
        <v>6000</v>
      </c>
      <c r="AD8" s="21">
        <v>16800</v>
      </c>
      <c r="AE8" s="21">
        <v>0</v>
      </c>
      <c r="AF8" s="21">
        <v>0</v>
      </c>
      <c r="AG8" s="104">
        <v>0</v>
      </c>
      <c r="AH8" s="21">
        <v>6000</v>
      </c>
      <c r="AI8" s="70"/>
      <c r="AJ8" s="70"/>
    </row>
    <row r="9" customHeight="1" spans="1:35">
      <c r="A9" s="19" t="s">
        <v>115</v>
      </c>
      <c r="B9" s="19" t="s">
        <v>116</v>
      </c>
      <c r="C9" s="19" t="s">
        <v>117</v>
      </c>
      <c r="D9" s="19" t="s">
        <v>149</v>
      </c>
      <c r="E9" s="43" t="s">
        <v>129</v>
      </c>
      <c r="F9" s="43"/>
      <c r="G9" s="21">
        <v>194388.46</v>
      </c>
      <c r="H9" s="21">
        <v>19200</v>
      </c>
      <c r="I9" s="21">
        <v>6000</v>
      </c>
      <c r="J9" s="21"/>
      <c r="K9" s="21">
        <v>8400</v>
      </c>
      <c r="L9" s="21"/>
      <c r="M9" s="21">
        <v>3600</v>
      </c>
      <c r="N9" s="21">
        <v>15498</v>
      </c>
      <c r="O9" s="21">
        <v>0</v>
      </c>
      <c r="P9" s="21">
        <v>27600</v>
      </c>
      <c r="Q9" s="21">
        <v>0</v>
      </c>
      <c r="R9" s="21">
        <v>3600</v>
      </c>
      <c r="S9" s="21">
        <v>6000</v>
      </c>
      <c r="T9" s="21">
        <v>6000</v>
      </c>
      <c r="U9" s="21">
        <v>29388.46</v>
      </c>
      <c r="V9" s="21">
        <v>0</v>
      </c>
      <c r="W9" s="21">
        <v>0</v>
      </c>
      <c r="X9" s="21">
        <v>14320</v>
      </c>
      <c r="Y9" s="21">
        <v>6000</v>
      </c>
      <c r="Z9" s="21">
        <v>0</v>
      </c>
      <c r="AA9" s="21">
        <v>19982</v>
      </c>
      <c r="AB9" s="21">
        <v>0</v>
      </c>
      <c r="AC9" s="21">
        <v>6000</v>
      </c>
      <c r="AD9" s="21">
        <v>16800</v>
      </c>
      <c r="AE9" s="21">
        <v>0</v>
      </c>
      <c r="AF9" s="21">
        <v>0</v>
      </c>
      <c r="AG9" s="104">
        <v>0</v>
      </c>
      <c r="AH9" s="21">
        <v>6000</v>
      </c>
      <c r="AI9" s="70"/>
    </row>
    <row r="10" customHeight="1" spans="3:34">
      <c r="C10" s="93"/>
      <c r="D10" s="22"/>
      <c r="E10" s="32"/>
      <c r="F10" s="32"/>
      <c r="L10" s="24"/>
      <c r="M10" s="24"/>
      <c r="N10" s="2"/>
      <c r="O10" s="2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</row>
    <row r="11" customHeight="1" spans="4:34">
      <c r="D11" s="22"/>
      <c r="E11" s="32"/>
      <c r="F11" s="32"/>
      <c r="P11" s="24"/>
      <c r="Q11" s="24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customHeight="1" spans="4:34">
      <c r="D12" s="22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</row>
    <row r="13" customHeight="1" spans="4:34">
      <c r="D13" s="22"/>
      <c r="E13" s="32"/>
      <c r="F13" s="32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</row>
    <row r="14" customHeight="1" spans="4:34">
      <c r="D14" s="22"/>
      <c r="E14" s="32"/>
      <c r="F14" s="32"/>
      <c r="AD14" s="70"/>
      <c r="AE14" s="70"/>
      <c r="AF14" s="70"/>
      <c r="AG14" s="70"/>
      <c r="AH14" s="70"/>
    </row>
    <row r="15" customHeight="1" spans="5:6">
      <c r="E15" s="32"/>
      <c r="F15" s="32"/>
    </row>
  </sheetData>
  <sheetProtection formatCells="0" formatColumns="0" formatRows="0"/>
  <mergeCells count="32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590277777777778" right="0.393055555555556" top="0.590277777777778" bottom="0.393055555555556" header="0.511805555555556" footer="0.511805555555556"/>
  <pageSetup paperSize="9" scale="45" fitToHeight="10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64"/>
  <sheetViews>
    <sheetView showGridLines="0" showZeros="0" workbookViewId="0">
      <selection activeCell="L9" sqref="L9"/>
    </sheetView>
  </sheetViews>
  <sheetFormatPr defaultColWidth="9.16666666666667" defaultRowHeight="18" customHeight="1"/>
  <cols>
    <col min="1" max="1" width="5.16666666666667" style="7" customWidth="1"/>
    <col min="2" max="2" width="5.5" style="7" customWidth="1"/>
    <col min="3" max="3" width="5.66666666666667" style="7" customWidth="1"/>
    <col min="4" max="4" width="13" style="7" customWidth="1"/>
    <col min="5" max="5" width="36.5" style="7" customWidth="1"/>
    <col min="6" max="6" width="11.3333333333333" style="7" customWidth="1"/>
    <col min="7" max="12" width="10" style="7" customWidth="1"/>
    <col min="13" max="13" width="17.5" style="7" customWidth="1"/>
    <col min="14" max="15" width="10" style="7" customWidth="1"/>
    <col min="16" max="16384" width="9.16666666666667" style="7"/>
  </cols>
  <sheetData>
    <row r="2" customHeight="1" spans="1: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88"/>
    </row>
    <row r="3" customHeight="1" spans="1:15">
      <c r="A3" s="82" t="s">
        <v>189</v>
      </c>
      <c r="B3" s="82"/>
      <c r="C3" s="82"/>
      <c r="D3" s="82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customHeight="1" spans="1:1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88" t="s">
        <v>1</v>
      </c>
    </row>
    <row r="5" customHeight="1" spans="1:15">
      <c r="A5" s="37" t="s">
        <v>97</v>
      </c>
      <c r="B5" s="37"/>
      <c r="C5" s="37"/>
      <c r="D5" s="83" t="s">
        <v>73</v>
      </c>
      <c r="E5" s="16" t="s">
        <v>98</v>
      </c>
      <c r="F5" s="16" t="s">
        <v>190</v>
      </c>
      <c r="G5" s="16" t="s">
        <v>191</v>
      </c>
      <c r="H5" s="16" t="s">
        <v>192</v>
      </c>
      <c r="I5" s="16" t="s">
        <v>193</v>
      </c>
      <c r="J5" s="16" t="s">
        <v>194</v>
      </c>
      <c r="K5" s="16" t="s">
        <v>195</v>
      </c>
      <c r="L5" s="41" t="s">
        <v>196</v>
      </c>
      <c r="M5" s="41" t="s">
        <v>197</v>
      </c>
      <c r="N5" s="41" t="s">
        <v>198</v>
      </c>
      <c r="O5" s="16" t="s">
        <v>199</v>
      </c>
    </row>
    <row r="6" customHeight="1" spans="1:15">
      <c r="A6" s="84" t="s">
        <v>112</v>
      </c>
      <c r="B6" s="84" t="s">
        <v>113</v>
      </c>
      <c r="C6" s="84" t="s">
        <v>114</v>
      </c>
      <c r="D6" s="16"/>
      <c r="E6" s="16"/>
      <c r="F6" s="16"/>
      <c r="G6" s="16"/>
      <c r="H6" s="16"/>
      <c r="I6" s="16"/>
      <c r="J6" s="16"/>
      <c r="K6" s="16"/>
      <c r="L6" s="50"/>
      <c r="M6" s="50"/>
      <c r="N6" s="50"/>
      <c r="O6" s="16"/>
    </row>
    <row r="7" customHeight="1" spans="1:16">
      <c r="A7" s="19"/>
      <c r="B7" s="19"/>
      <c r="C7" s="19"/>
      <c r="D7" s="19"/>
      <c r="E7" s="43" t="s">
        <v>90</v>
      </c>
      <c r="F7" s="86">
        <v>1</v>
      </c>
      <c r="G7" s="87">
        <v>2</v>
      </c>
      <c r="H7" s="86">
        <v>3</v>
      </c>
      <c r="I7" s="87">
        <v>4</v>
      </c>
      <c r="J7" s="86">
        <v>5</v>
      </c>
      <c r="K7" s="87">
        <v>6</v>
      </c>
      <c r="L7" s="86">
        <v>7</v>
      </c>
      <c r="M7" s="87">
        <v>8</v>
      </c>
      <c r="N7" s="86">
        <v>9</v>
      </c>
      <c r="O7" s="87">
        <v>10</v>
      </c>
      <c r="P7" s="70"/>
    </row>
    <row r="8" s="70" customFormat="1" customHeight="1" spans="1:15">
      <c r="A8" s="19"/>
      <c r="B8" s="19"/>
      <c r="C8" s="19"/>
      <c r="D8" s="19" t="s">
        <v>91</v>
      </c>
      <c r="E8" s="43" t="s">
        <v>92</v>
      </c>
      <c r="F8" s="21">
        <v>101430.38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74300</v>
      </c>
      <c r="N8" s="21">
        <v>27130.38</v>
      </c>
      <c r="O8" s="21">
        <v>0</v>
      </c>
    </row>
    <row r="9" customHeight="1" spans="1:16">
      <c r="A9" s="19"/>
      <c r="B9" s="19"/>
      <c r="C9" s="19"/>
      <c r="D9" s="19" t="s">
        <v>149</v>
      </c>
      <c r="E9" s="43" t="s">
        <v>119</v>
      </c>
      <c r="F9" s="21">
        <v>101430.38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74300</v>
      </c>
      <c r="N9" s="21">
        <v>27130.38</v>
      </c>
      <c r="O9" s="21">
        <v>0</v>
      </c>
      <c r="P9" s="70"/>
    </row>
    <row r="10" customHeight="1" spans="1:16">
      <c r="A10" s="19" t="s">
        <v>115</v>
      </c>
      <c r="B10" s="19" t="s">
        <v>116</v>
      </c>
      <c r="C10" s="19" t="s">
        <v>117</v>
      </c>
      <c r="D10" s="19" t="s">
        <v>149</v>
      </c>
      <c r="E10" s="43" t="s">
        <v>129</v>
      </c>
      <c r="F10" s="21">
        <v>101430.38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74300</v>
      </c>
      <c r="N10" s="21">
        <v>27130.38</v>
      </c>
      <c r="O10" s="21">
        <v>0</v>
      </c>
      <c r="P10" s="70"/>
    </row>
    <row r="11" customHeight="1" spans="1:1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customHeight="1" spans="1:1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customHeight="1" spans="1:1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customHeight="1" spans="1:1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customHeight="1" spans="1:1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customHeight="1" spans="1:1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customHeight="1" spans="1:1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customHeight="1" spans="1:1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customHeight="1" spans="1:1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customHeight="1" spans="1:1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customHeight="1" spans="1:1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customHeight="1" spans="1:1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customHeight="1" spans="1:1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customHeight="1" spans="1:1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customHeight="1" spans="1:1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  <row r="26" customHeight="1" spans="1:1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customHeight="1" spans="1:1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customHeight="1" spans="1:1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customHeight="1" spans="1:1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customHeight="1" spans="1: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customHeight="1" spans="1:1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customHeight="1" spans="1:1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customHeight="1" spans="1:1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customHeight="1" spans="1:1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customHeight="1" spans="1:1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customHeight="1" spans="1:1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customHeight="1" spans="1:1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customHeight="1" spans="1: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customHeight="1" spans="1:1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</row>
    <row r="40" customHeight="1" spans="1:1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customHeight="1" spans="1:1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</row>
    <row r="42" customHeight="1" spans="1:1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customHeight="1" spans="1:1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customHeight="1" spans="1:1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</row>
    <row r="45" customHeight="1" spans="1:1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</row>
    <row r="46" customHeight="1" spans="1:1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</row>
    <row r="47" customHeight="1" spans="1:1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customHeight="1" spans="1:1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</row>
    <row r="49" customHeight="1" spans="1:1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</row>
    <row r="50" customHeight="1" spans="1:1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</row>
    <row r="51" customHeight="1" spans="1:1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</row>
    <row r="52" customHeight="1" spans="1:1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</row>
    <row r="53" customHeight="1" spans="1:1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</row>
    <row r="54" customHeight="1" spans="1:1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customHeight="1" spans="1:1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customHeight="1" spans="1:1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</row>
    <row r="57" customHeight="1" spans="1:1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</row>
    <row r="58" customHeight="1" spans="1:1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</row>
    <row r="59" customHeight="1" spans="1:1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</row>
    <row r="60" customHeight="1" spans="1:1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</row>
    <row r="61" customHeight="1" spans="1:1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</row>
    <row r="62" customHeight="1" spans="1:1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</row>
    <row r="63" customHeight="1" spans="1:1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</row>
    <row r="64" customHeight="1" spans="1: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</row>
  </sheetData>
  <sheetProtection formatCells="0" formatColumns="0" formatRows="0"/>
  <mergeCells count="13"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90277777777778" right="0.393055555555556" top="0.590277777777778" bottom="0.393055555555556" header="0.511805555555556" footer="0.511805555555556"/>
  <pageSetup paperSize="9" fitToHeight="10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收支分科目</vt:lpstr>
      <vt:lpstr>收支总表</vt:lpstr>
      <vt:lpstr>收入总表</vt:lpstr>
      <vt:lpstr>支出总表</vt:lpstr>
      <vt:lpstr>支出分类汇总</vt:lpstr>
      <vt:lpstr>工资福利支出</vt:lpstr>
      <vt:lpstr>工资福利支出(续)</vt:lpstr>
      <vt:lpstr>商品服务支出</vt:lpstr>
      <vt:lpstr>个人家庭补助</vt:lpstr>
      <vt:lpstr>项目支出（所有项目）</vt:lpstr>
      <vt:lpstr>项目支出（对企事业单位的补贴）</vt:lpstr>
      <vt:lpstr>项目支出（基本建设支出）</vt:lpstr>
      <vt:lpstr>项目支出（行政事业类支出）</vt:lpstr>
      <vt:lpstr>项目支出（其他支出）</vt:lpstr>
      <vt:lpstr>本级部门预算支出表（按科目）</vt:lpstr>
      <vt:lpstr>本级部门预算支出表（按单位）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xzxx</cp:lastModifiedBy>
  <dcterms:created xsi:type="dcterms:W3CDTF">2014-10-29T09:19:00Z</dcterms:created>
  <dcterms:modified xsi:type="dcterms:W3CDTF">2019-07-09T19:28:55Z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5835476</vt:i4>
  </property>
  <property fmtid="{D5CDD505-2E9C-101B-9397-08002B2CF9AE}" pid="3" name="KSOProductBuildVer">
    <vt:lpwstr>2052-10.8.0.6916</vt:lpwstr>
  </property>
</Properties>
</file>